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1130" yWindow="0" windowWidth="17625" windowHeight="11760" tabRatio="647" activeTab="4"/>
  </bookViews>
  <sheets>
    <sheet name="5PL" sheetId="18" r:id="rId1"/>
    <sheet name="5ZAG" sheetId="17" r:id="rId2"/>
    <sheet name="6latPL " sheetId="19" r:id="rId3"/>
    <sheet name="6latZagr" sheetId="7" r:id="rId4"/>
    <sheet name="4latPL" sheetId="20" r:id="rId5"/>
    <sheet name="4latZagr" sheetId="13" r:id="rId6"/>
    <sheet name="Arkusz1" sheetId="21" state="hidden" r:id="rId7"/>
    <sheet name="Arkusz2" sheetId="22" state="hidden" r:id="rId8"/>
  </sheets>
  <definedNames>
    <definedName name="_xlnm._FilterDatabase" localSheetId="4" hidden="1">'4latPL'!$D$5:$Q$5</definedName>
    <definedName name="_xlnm._FilterDatabase" localSheetId="5" hidden="1">'4latZagr'!$C$5:$P$5</definedName>
    <definedName name="_xlnm._FilterDatabase" localSheetId="0" hidden="1">'5PL'!$C$5:$S$5</definedName>
    <definedName name="_xlnm._FilterDatabase" localSheetId="1" hidden="1">'5ZAG'!$C$6:$X$6</definedName>
    <definedName name="_xlnm._FilterDatabase" localSheetId="2" hidden="1">'6latPL '!$C$5:$O$5</definedName>
    <definedName name="_xlnm._FilterDatabase" localSheetId="3" hidden="1">'6latZagr'!$C$5:$O$5</definedName>
    <definedName name="_xlnm.Print_Area" localSheetId="4">'4latPL'!$A$1:$S$21</definedName>
    <definedName name="_xlnm.Print_Area" localSheetId="5">'4latZagr'!$A$1:$Y$27</definedName>
    <definedName name="_xlnm.Print_Area" localSheetId="0">'5PL'!$A$1:$AF$11</definedName>
    <definedName name="_xlnm.Print_Area" localSheetId="1">'5ZAG'!$A$1:$AG$24</definedName>
    <definedName name="_xlnm.Print_Area" localSheetId="2">'6latPL '!$A$1:$S$7</definedName>
    <definedName name="_xlnm.Print_Area" localSheetId="3">'6latZagr'!$A$1:$Z$20</definedName>
    <definedName name="_xlnm.Print_Titles" localSheetId="4">'4latPL'!$2:$5</definedName>
    <definedName name="_xlnm.Print_Titles" localSheetId="5">'4latZagr'!$2:$5</definedName>
    <definedName name="_xlnm.Print_Titles" localSheetId="0">'5PL'!$2:$5</definedName>
    <definedName name="_xlnm.Print_Titles" localSheetId="1">'5ZAG'!$3:$6</definedName>
    <definedName name="_xlnm.Print_Titles" localSheetId="2">'6latPL '!$2:$5</definedName>
    <definedName name="_xlnm.Print_Titles" localSheetId="3">'6latZagr'!$2:$5</definedName>
  </definedNames>
  <calcPr calcId="145621"/>
</workbook>
</file>

<file path=xl/sharedStrings.xml><?xml version="1.0" encoding="utf-8"?>
<sst xmlns="http://schemas.openxmlformats.org/spreadsheetml/2006/main" count="1205" uniqueCount="615">
  <si>
    <t>Nazwa konia</t>
  </si>
  <si>
    <t>Data ur.</t>
  </si>
  <si>
    <t>Płeć</t>
  </si>
  <si>
    <t>Maść</t>
  </si>
  <si>
    <t>Ojciec</t>
  </si>
  <si>
    <t>Matka</t>
  </si>
  <si>
    <t>Ojciec matki</t>
  </si>
  <si>
    <t>Hodowca</t>
  </si>
  <si>
    <t>Właściciel</t>
  </si>
  <si>
    <t>Zawodnik</t>
  </si>
  <si>
    <t>Uwagi</t>
  </si>
  <si>
    <t>sp</t>
  </si>
  <si>
    <t>gn.</t>
  </si>
  <si>
    <t>O</t>
  </si>
  <si>
    <t>old.</t>
  </si>
  <si>
    <t>c.gn.</t>
  </si>
  <si>
    <t>Niemcy</t>
  </si>
  <si>
    <t>kaszt.</t>
  </si>
  <si>
    <t>kara</t>
  </si>
  <si>
    <t>han.</t>
  </si>
  <si>
    <t>De Niro han.</t>
  </si>
  <si>
    <t>Janusz Majkowski</t>
  </si>
  <si>
    <t>KWPN</t>
  </si>
  <si>
    <t>Holandia</t>
  </si>
  <si>
    <t>sk.gn.</t>
  </si>
  <si>
    <t>MŚP/DP</t>
  </si>
  <si>
    <t>L.P.</t>
  </si>
  <si>
    <t>wlkp.</t>
  </si>
  <si>
    <t>DSP</t>
  </si>
  <si>
    <t>o</t>
  </si>
  <si>
    <t>w</t>
  </si>
  <si>
    <t>old</t>
  </si>
  <si>
    <t>Dream Boy</t>
  </si>
  <si>
    <t>wesf.</t>
  </si>
  <si>
    <t>Paweł Mazurek</t>
  </si>
  <si>
    <t>siwa</t>
  </si>
  <si>
    <t>Weltmeyer han.</t>
  </si>
  <si>
    <t>c.kaszt.</t>
  </si>
  <si>
    <t>Livaldon han.</t>
  </si>
  <si>
    <t>Paweł Gąsiński</t>
  </si>
  <si>
    <t>Księga</t>
  </si>
  <si>
    <t>Bianchi</t>
  </si>
  <si>
    <t>Vivaldi KWPN</t>
  </si>
  <si>
    <t>Finest</t>
  </si>
  <si>
    <t>Donatan</t>
  </si>
  <si>
    <t>Remigiusz Makowski</t>
  </si>
  <si>
    <t>śl.</t>
  </si>
  <si>
    <t>SK Bielin</t>
  </si>
  <si>
    <t xml:space="preserve">Księga </t>
  </si>
  <si>
    <t>Bon Coeur han.</t>
  </si>
  <si>
    <t>Dream Girl sp</t>
  </si>
  <si>
    <t>Rhytmus S westf.</t>
  </si>
  <si>
    <t>Ryszard Jakubczak</t>
  </si>
  <si>
    <t>Kaiser Karl old.</t>
  </si>
  <si>
    <t>DE433330890516</t>
  </si>
  <si>
    <t>Bernay reń.</t>
  </si>
  <si>
    <t>Furstin Francesca G</t>
  </si>
  <si>
    <t>DE433330854116</t>
  </si>
  <si>
    <t>Franziskus han.</t>
  </si>
  <si>
    <t xml:space="preserve">Sandra G old. </t>
  </si>
  <si>
    <t>Sieger Hit old.</t>
  </si>
  <si>
    <t xml:space="preserve">Chellina </t>
  </si>
  <si>
    <t>DE456560001816</t>
  </si>
  <si>
    <t>Bombastic DSP</t>
  </si>
  <si>
    <t>Chelsea II DSP</t>
  </si>
  <si>
    <t>Florencio I westf.</t>
  </si>
  <si>
    <t>Polska</t>
  </si>
  <si>
    <r>
      <t>Frau F</t>
    </r>
    <r>
      <rPr>
        <sz val="10"/>
        <rFont val="Czcionka tekstu podstawowego"/>
        <charset val="238"/>
      </rPr>
      <t>ü</t>
    </r>
    <r>
      <rPr>
        <sz val="10"/>
        <rFont val="Arial CE"/>
        <charset val="238"/>
      </rPr>
      <t>gger old.</t>
    </r>
  </si>
  <si>
    <r>
      <t>F</t>
    </r>
    <r>
      <rPr>
        <sz val="10"/>
        <rFont val="Czcionka tekstu podstawowego"/>
        <charset val="238"/>
      </rPr>
      <t>ü</t>
    </r>
    <r>
      <rPr>
        <sz val="10"/>
        <rFont val="Arial CE"/>
        <charset val="238"/>
      </rPr>
      <t>rst F</t>
    </r>
    <r>
      <rPr>
        <sz val="10"/>
        <rFont val="Czcionka tekstu podstawowego"/>
        <charset val="238"/>
      </rPr>
      <t>ü</t>
    </r>
    <r>
      <rPr>
        <sz val="10"/>
        <rFont val="Arial CE"/>
        <charset val="238"/>
      </rPr>
      <t>gger old.</t>
    </r>
  </si>
  <si>
    <t>kl.</t>
  </si>
  <si>
    <t>wał.</t>
  </si>
  <si>
    <t>Biały Las</t>
  </si>
  <si>
    <t>og.</t>
  </si>
  <si>
    <t>Zeus</t>
  </si>
  <si>
    <t>izab.</t>
  </si>
  <si>
    <t>Babilon</t>
  </si>
  <si>
    <t>Rotspon han.</t>
  </si>
  <si>
    <t>Salio</t>
  </si>
  <si>
    <t>Aleksandra Szulc</t>
  </si>
  <si>
    <t>Diacontina</t>
  </si>
  <si>
    <t xml:space="preserve">Be My Love </t>
  </si>
  <si>
    <t>Adrian Seliga</t>
  </si>
  <si>
    <t>Drzonków</t>
  </si>
  <si>
    <t>BWP</t>
  </si>
  <si>
    <t>Becker Sport</t>
  </si>
  <si>
    <t>Livaldi</t>
  </si>
  <si>
    <t>Baldessarini</t>
  </si>
  <si>
    <t>Lemirah - Gonda</t>
  </si>
  <si>
    <t>Krack C KWPN</t>
  </si>
  <si>
    <t>4-5.06.</t>
  </si>
  <si>
    <t>Sommerhit brdbg</t>
  </si>
  <si>
    <t>Bochnia wlkp</t>
  </si>
  <si>
    <t>Akcent sp</t>
  </si>
  <si>
    <t>Romeo von Fuerstenball</t>
  </si>
  <si>
    <t>Rozalinda Wood sp</t>
  </si>
  <si>
    <t>Bretton Woods KWPN</t>
  </si>
  <si>
    <t>Piotr Wiese</t>
  </si>
  <si>
    <t>Zoja sp</t>
  </si>
  <si>
    <t>Limal sp</t>
  </si>
  <si>
    <t>Aleksander Bressa</t>
  </si>
  <si>
    <t>DE433330155617</t>
  </si>
  <si>
    <t>Borsalino westf.</t>
  </si>
  <si>
    <t>Manira han.</t>
  </si>
  <si>
    <t>DE431317900117</t>
  </si>
  <si>
    <t>Diacontinus han.</t>
  </si>
  <si>
    <t>Count's Campina han.</t>
  </si>
  <si>
    <t>Count Grannus han.</t>
  </si>
  <si>
    <t>M-Feingold</t>
  </si>
  <si>
    <t>Goldberg KWPN</t>
  </si>
  <si>
    <t>Andrzej Błażejewski</t>
  </si>
  <si>
    <t>DE431312303416</t>
  </si>
  <si>
    <t>Buckingham KWPN</t>
  </si>
  <si>
    <t>Rosaly han.</t>
  </si>
  <si>
    <t>DE433330854216</t>
  </si>
  <si>
    <t>Wiviola aust.gorąc.</t>
  </si>
  <si>
    <t>Rohdiamant old.</t>
  </si>
  <si>
    <t>UELN</t>
  </si>
  <si>
    <t xml:space="preserve">First Impression </t>
  </si>
  <si>
    <t>Radius</t>
  </si>
  <si>
    <t>SWB</t>
  </si>
  <si>
    <t>Frascati IRW</t>
  </si>
  <si>
    <t>Mateusz Cichoń</t>
  </si>
  <si>
    <t>Une Petite Fleur</t>
  </si>
  <si>
    <t>Dublet</t>
  </si>
  <si>
    <t>Ryzyk</t>
  </si>
  <si>
    <t>Dracena</t>
  </si>
  <si>
    <t>Lozert</t>
  </si>
  <si>
    <t>Tomasz Woliński</t>
  </si>
  <si>
    <t>AES</t>
  </si>
  <si>
    <t>Delorean 2 han.</t>
  </si>
  <si>
    <t>DE455558769217</t>
  </si>
  <si>
    <t>Tuana-S sBs</t>
  </si>
  <si>
    <t>Warkando Wonderboy han.</t>
  </si>
  <si>
    <t>Sir Oldenburg old.</t>
  </si>
  <si>
    <t>Revolution westf.</t>
  </si>
  <si>
    <t>Womanthika M KWPN</t>
  </si>
  <si>
    <t>OO Seven KWPN</t>
  </si>
  <si>
    <t>Szwecja</t>
  </si>
  <si>
    <t>Swarovski old.</t>
  </si>
  <si>
    <t>DE433332244917</t>
  </si>
  <si>
    <t>Indian Rock KWPN</t>
  </si>
  <si>
    <t>Une Gribaldi trk.</t>
  </si>
  <si>
    <t>Gribaldi trk.</t>
  </si>
  <si>
    <t>Andrzej Wyglądała</t>
  </si>
  <si>
    <t>Fürstenball old.</t>
  </si>
  <si>
    <t>Fürst Lady han.</t>
  </si>
  <si>
    <t>Fürst Heinrich westf.</t>
  </si>
  <si>
    <t>Samba Hit I brdbg</t>
  </si>
  <si>
    <t>DE431317306016</t>
  </si>
  <si>
    <r>
      <t>F</t>
    </r>
    <r>
      <rPr>
        <sz val="10"/>
        <rFont val="Calibri"/>
        <family val="2"/>
        <charset val="238"/>
      </rPr>
      <t>ü</t>
    </r>
    <r>
      <rPr>
        <sz val="10"/>
        <rFont val="Arial CE"/>
        <charset val="238"/>
      </rPr>
      <t>rst Belissaro han.</t>
    </r>
  </si>
  <si>
    <t>Wega han.</t>
  </si>
  <si>
    <t>Emirah - Gonda KWPN</t>
  </si>
  <si>
    <t>Natalia Kozłowska</t>
  </si>
  <si>
    <t>Incognito</t>
  </si>
  <si>
    <t>Frankie M</t>
  </si>
  <si>
    <t>Franklin</t>
  </si>
  <si>
    <t>Be Happy</t>
  </si>
  <si>
    <t>Frida Gold</t>
  </si>
  <si>
    <t>Fondation han.</t>
  </si>
  <si>
    <t>Fancy Boy</t>
  </si>
  <si>
    <t>Dijala</t>
  </si>
  <si>
    <t>For Romance I</t>
  </si>
  <si>
    <t>Rieke</t>
  </si>
  <si>
    <t>Hubert Jankowski</t>
  </si>
  <si>
    <t>Vivienese G</t>
  </si>
  <si>
    <t>Balerina G old.</t>
  </si>
  <si>
    <t>Magically Painted Black Evo</t>
  </si>
  <si>
    <t>Sir Donnerhall old.</t>
  </si>
  <si>
    <t>Alliante KWPN</t>
  </si>
  <si>
    <t>brak w bazie PZHK, niemozność startu</t>
  </si>
  <si>
    <t>Balloutelli Prince-J</t>
  </si>
  <si>
    <t>Birma sp</t>
  </si>
  <si>
    <t>Tik Tok wlkp.</t>
  </si>
  <si>
    <t>Marcin Jankowicz</t>
  </si>
  <si>
    <t xml:space="preserve">Spilberg </t>
  </si>
  <si>
    <t>DE433330885717</t>
  </si>
  <si>
    <t>DE441410451417</t>
  </si>
  <si>
    <t>Asgard's Ibiza KWPN</t>
  </si>
  <si>
    <t xml:space="preserve">Haja westf. </t>
  </si>
  <si>
    <t xml:space="preserve">His Highness han. </t>
  </si>
  <si>
    <t xml:space="preserve">STELLA SWAROWSKI old. </t>
  </si>
  <si>
    <t xml:space="preserve">brak w bazie PZHK, niemożnośc startu </t>
  </si>
  <si>
    <t>Dubai-DN</t>
  </si>
  <si>
    <t>208333DW1602832</t>
  </si>
  <si>
    <t>DWB</t>
  </si>
  <si>
    <t xml:space="preserve">Don Deluxe old. </t>
  </si>
  <si>
    <t>Bolivia DWB</t>
  </si>
  <si>
    <t>Blue Horse Future Cup DWB</t>
  </si>
  <si>
    <t>Dania</t>
  </si>
  <si>
    <t>Indian Summer</t>
  </si>
  <si>
    <t>Radisson old.</t>
  </si>
  <si>
    <t>Sissi han.</t>
  </si>
  <si>
    <t>Stedinger old.</t>
  </si>
  <si>
    <t>Dancier</t>
  </si>
  <si>
    <t>Joanna Burza</t>
  </si>
  <si>
    <t xml:space="preserve">Lucky-Boy-K </t>
  </si>
  <si>
    <t>SIDAULA</t>
  </si>
  <si>
    <t>DON PRIMAIRE</t>
  </si>
  <si>
    <t>DE431310028517</t>
  </si>
  <si>
    <t>Flashback BM</t>
  </si>
  <si>
    <t>Rotspon</t>
  </si>
  <si>
    <t>Revel Dream</t>
  </si>
  <si>
    <t>og</t>
  </si>
  <si>
    <t>gn</t>
  </si>
  <si>
    <t>Romanza</t>
  </si>
  <si>
    <t>Christ</t>
  </si>
  <si>
    <t>Justyna Wiese</t>
  </si>
  <si>
    <t>20-22.05.</t>
  </si>
  <si>
    <t>kl</t>
  </si>
  <si>
    <t>skgn</t>
  </si>
  <si>
    <t>Ludmiła Strypikowska</t>
  </si>
  <si>
    <t xml:space="preserve">Urszula Krzewicka </t>
  </si>
  <si>
    <t>Daenerys G</t>
  </si>
  <si>
    <t>Babel-PGN</t>
  </si>
  <si>
    <t>Nataliya Leshichiy</t>
  </si>
  <si>
    <t>Norena</t>
  </si>
  <si>
    <t>Maja Czaplicka</t>
  </si>
  <si>
    <t>Martyna Więckowska</t>
  </si>
  <si>
    <t>Ime Fan Charley Hoeve</t>
  </si>
  <si>
    <t>fryz</t>
  </si>
  <si>
    <t>Oliwia Laferi-Sapiej</t>
  </si>
  <si>
    <t>Nataliya Leshchiy</t>
  </si>
  <si>
    <t>Krzysztof Adamczyk</t>
  </si>
  <si>
    <t>Paulina Tomczyk</t>
  </si>
  <si>
    <t>han</t>
  </si>
  <si>
    <t>kaszt</t>
  </si>
  <si>
    <t>Le Vivaldi</t>
  </si>
  <si>
    <t>Jadwiga Wolniewicz</t>
  </si>
  <si>
    <t>Honorata Stromska</t>
  </si>
  <si>
    <t>Jehannes 484</t>
  </si>
  <si>
    <t>Mariusz Bebłot</t>
  </si>
  <si>
    <t>Marcin Kural</t>
  </si>
  <si>
    <t>Agnieszka Kolek-Kowieska</t>
  </si>
  <si>
    <t>Lady Vivaldi</t>
  </si>
  <si>
    <t>Big Secret</t>
  </si>
  <si>
    <t>Wiktoria Siergiej</t>
  </si>
  <si>
    <t>Lavaron</t>
  </si>
  <si>
    <t>Lenon L</t>
  </si>
  <si>
    <t>Lena</t>
  </si>
  <si>
    <t>Bas</t>
  </si>
  <si>
    <t>Katarzyna Konarska</t>
  </si>
  <si>
    <t>Damerino</t>
  </si>
  <si>
    <t>Mr. Brown</t>
  </si>
  <si>
    <t>Guardian S</t>
  </si>
  <si>
    <t>Boduguard</t>
  </si>
  <si>
    <t>Karolina Rybicka</t>
  </si>
  <si>
    <t>Maja Polikowska</t>
  </si>
  <si>
    <t>San Remo</t>
  </si>
  <si>
    <t>Zbrosławice</t>
  </si>
  <si>
    <t>k</t>
  </si>
  <si>
    <t>Jolanta Tarczyńska</t>
  </si>
  <si>
    <t>Marta Ginda</t>
  </si>
  <si>
    <t>Kwieki</t>
  </si>
  <si>
    <t>3-5.06.</t>
  </si>
  <si>
    <t>Joanna Kruk</t>
  </si>
  <si>
    <t>Anna Skrzeszewska-Walter</t>
  </si>
  <si>
    <t>Shadow Secret</t>
  </si>
  <si>
    <t>Marek Lesner</t>
  </si>
  <si>
    <t>Aleksandra Lesner</t>
  </si>
  <si>
    <t>Ochaby</t>
  </si>
  <si>
    <t>17-19.06.</t>
  </si>
  <si>
    <t>Limited Edition</t>
  </si>
  <si>
    <t>Bella Grande</t>
  </si>
  <si>
    <t>Bellisimo M</t>
  </si>
  <si>
    <t>Victoria Slaninova</t>
  </si>
  <si>
    <t>Michaela Schwarzova</t>
  </si>
  <si>
    <t>Rudiger Wassibauer</t>
  </si>
  <si>
    <t>Joanna Jawor</t>
  </si>
  <si>
    <t>Nadia Cinal</t>
  </si>
  <si>
    <t>Czeremcha</t>
  </si>
  <si>
    <t>Mirosław Cichy</t>
  </si>
  <si>
    <t>Agata Gietka</t>
  </si>
  <si>
    <t>Sopot</t>
  </si>
  <si>
    <t>Joanna Tragarz</t>
  </si>
  <si>
    <t>Karolina Markowska</t>
  </si>
  <si>
    <t xml:space="preserve">Patrycja Kwiatkowska </t>
  </si>
  <si>
    <t>Morganite</t>
  </si>
  <si>
    <t>Marc Cain</t>
  </si>
  <si>
    <t>Natalia Badura</t>
  </si>
  <si>
    <t>Strzegom</t>
  </si>
  <si>
    <t>Raphael G</t>
  </si>
  <si>
    <t>Edyta Ordon</t>
  </si>
  <si>
    <t>Maciej Swereda, Karolina Mazurek</t>
  </si>
  <si>
    <t>King of Hearts</t>
  </si>
  <si>
    <t>Kinga Paszkiewicz</t>
  </si>
  <si>
    <t>Concerta</t>
  </si>
  <si>
    <t>hol</t>
  </si>
  <si>
    <t>Lasko</t>
  </si>
  <si>
    <t>Contendra</t>
  </si>
  <si>
    <t>Natalia Gajda</t>
  </si>
  <si>
    <t>Event Promotion Marcin Konarski</t>
  </si>
  <si>
    <t>Agata Masiczak, Katarzyna Konarska</t>
  </si>
  <si>
    <t xml:space="preserve">4-5.06. </t>
  </si>
  <si>
    <t>Justyna Ruda</t>
  </si>
  <si>
    <t>Dominika Mucha</t>
  </si>
  <si>
    <t>Poczernin</t>
  </si>
  <si>
    <t>2-3.07.</t>
  </si>
  <si>
    <t>Beniro W</t>
  </si>
  <si>
    <t>Jacek Wilczyński</t>
  </si>
  <si>
    <t>Małgorzata Pietrzyk</t>
  </si>
  <si>
    <t>Nevita</t>
  </si>
  <si>
    <t xml:space="preserve">Dominika Maksymowska </t>
  </si>
  <si>
    <t>Olga Safronowa</t>
  </si>
  <si>
    <t>21-24.07.</t>
  </si>
  <si>
    <t>Quando Dancier G</t>
  </si>
  <si>
    <t>Quando Unico</t>
  </si>
  <si>
    <t xml:space="preserve">Daima </t>
  </si>
  <si>
    <t>Cello</t>
  </si>
  <si>
    <t>Tiramisu</t>
  </si>
  <si>
    <t>Rescue Red van de Guldennagel</t>
  </si>
  <si>
    <t>Situan Thus</t>
  </si>
  <si>
    <t xml:space="preserve">Karolina Stelmaszyk </t>
  </si>
  <si>
    <t>Maria Stelmaszyk</t>
  </si>
  <si>
    <t>Biały Lac</t>
  </si>
  <si>
    <t>Kamil Puliński</t>
  </si>
  <si>
    <t>Nibbit</t>
  </si>
  <si>
    <t>Spielberg</t>
  </si>
  <si>
    <t>Izzy</t>
  </si>
  <si>
    <t>Deimant Budnikait</t>
  </si>
  <si>
    <t>Biskupiec</t>
  </si>
  <si>
    <t>29-31.07.</t>
  </si>
  <si>
    <t>Benetto</t>
  </si>
  <si>
    <t>Piotr Król</t>
  </si>
  <si>
    <t>Mayweather JS</t>
  </si>
  <si>
    <t>Ferdeaux</t>
  </si>
  <si>
    <t>Jazz</t>
  </si>
  <si>
    <t>Justyna Paknyt</t>
  </si>
  <si>
    <t xml:space="preserve">29-31.07. </t>
  </si>
  <si>
    <t>Olga Masłowska</t>
  </si>
  <si>
    <t>23-24.07.</t>
  </si>
  <si>
    <t xml:space="preserve">Bombastik </t>
  </si>
  <si>
    <t>Gabriela Jaworska</t>
  </si>
  <si>
    <t xml:space="preserve">Nirvana Jagodne </t>
  </si>
  <si>
    <t>Neogeen</t>
  </si>
  <si>
    <t>Tanzgold II</t>
  </si>
  <si>
    <t>trk</t>
  </si>
  <si>
    <t>Schwarzgold</t>
  </si>
  <si>
    <t>Tacana</t>
  </si>
  <si>
    <t>Neguero von Europe</t>
  </si>
  <si>
    <t>Kaja Dembińska</t>
  </si>
  <si>
    <t>Urszula Krzywicka</t>
  </si>
  <si>
    <t>Alicja Hadryś</t>
  </si>
  <si>
    <t>Nigel</t>
  </si>
  <si>
    <t>cgn</t>
  </si>
  <si>
    <t>Red Stag</t>
  </si>
  <si>
    <t>Daria Kobiernik</t>
  </si>
  <si>
    <t>Baborówko</t>
  </si>
  <si>
    <t xml:space="preserve">11-12.06. </t>
  </si>
  <si>
    <t>Makalu Megal</t>
  </si>
  <si>
    <t>Monika Cierpicka</t>
  </si>
  <si>
    <t>11-12.06.</t>
  </si>
  <si>
    <t>Libretto Z</t>
  </si>
  <si>
    <t>Colorado Springs</t>
  </si>
  <si>
    <t>Małgorzata Choma</t>
  </si>
  <si>
    <t>Martyna Bańska</t>
  </si>
  <si>
    <t xml:space="preserve">Strzegom </t>
  </si>
  <si>
    <t>9-10.07.</t>
  </si>
  <si>
    <t>Biały Bez</t>
  </si>
  <si>
    <t>Magdalena Pachołek</t>
  </si>
  <si>
    <t>Jan Kocięba</t>
  </si>
  <si>
    <t>Karolina Mazurek</t>
  </si>
  <si>
    <t>Jagoda Dąbrowska</t>
  </si>
  <si>
    <t>MŚP</t>
  </si>
  <si>
    <t>Santana Bryndal</t>
  </si>
  <si>
    <t xml:space="preserve">brak </t>
  </si>
  <si>
    <t xml:space="preserve">brak MSP </t>
  </si>
  <si>
    <t>Szkółka Drzew i Krzewów Ozdobnych, Ważyński Marcel</t>
  </si>
  <si>
    <t>Anna Tyrkiel</t>
  </si>
  <si>
    <t>Anna Kotarska</t>
  </si>
  <si>
    <t>LE PAPILLON NOIR (EX LITVA II)</t>
  </si>
  <si>
    <t>DE456560371917</t>
  </si>
  <si>
    <t xml:space="preserve">Santana old. </t>
  </si>
  <si>
    <t>Libra sp</t>
  </si>
  <si>
    <t xml:space="preserve">West han. </t>
  </si>
  <si>
    <t xml:space="preserve">Kwalifikacje do MPMK 2022 w ujeżdżeniu - konie 6 letnie hodowli zagranicznej (z paszportami zagranicznymi) </t>
  </si>
  <si>
    <t>Kwalifikacje do MPMK 2022 w  ujeżdżeniu - konie 5-letnie hodowli polskiej (z polskim paszportem)</t>
  </si>
  <si>
    <t xml:space="preserve">Kwalifikacje do MPMK 2022 w ujeżdżeniu - konie 5-letnie hodowli zagranicznej (z zagranicznym paszportem) </t>
  </si>
  <si>
    <t>Kwalifikacje do MPMK 2022 w  ujeżdżeniu - konie 6-letnie hodowli polskiej (z polskim paszportem)</t>
  </si>
  <si>
    <t>Kwalifikacje do MPMK 2022 w konkurencji ujeżdżenia - Konie 4-letnie hodowli zagranicznej (z zagranicznymi paszportami)</t>
  </si>
  <si>
    <t xml:space="preserve">Kwalifikacje do MPMK 2022 w konkurencji ujeżdżenia - Konie 4-letnie hodowli polskiej (z polskimi paszportami) </t>
  </si>
  <si>
    <t>Trabud Capital Sp. Z O.O., Joanna Tragarz</t>
  </si>
  <si>
    <t>Karolina Popławska</t>
  </si>
  <si>
    <t xml:space="preserve">MŚP  </t>
  </si>
  <si>
    <t>DORYKE E</t>
  </si>
  <si>
    <t>Patrycja Kwiatkowska</t>
  </si>
  <si>
    <t>MM Brothers Sp.z o.o.</t>
  </si>
  <si>
    <t>056002W00316065</t>
  </si>
  <si>
    <t xml:space="preserve">Johnson </t>
  </si>
  <si>
    <t>DE433330885517</t>
  </si>
  <si>
    <t>Paulina Tomczak</t>
  </si>
  <si>
    <t>Krzysztpf Lewandowski</t>
  </si>
  <si>
    <t>brak</t>
  </si>
  <si>
    <t>brak MSP</t>
  </si>
  <si>
    <t>LORD MACKENZIE (EX. LORD LE)</t>
  </si>
  <si>
    <t>GUARDIAN S</t>
  </si>
  <si>
    <t>WATRADIN</t>
  </si>
  <si>
    <t xml:space="preserve">bez prawa wpisu do księgi, niemożnośc startu w MPMK </t>
  </si>
  <si>
    <t>Zofia Tambor</t>
  </si>
  <si>
    <t>MSP</t>
  </si>
  <si>
    <t>DE431311401916</t>
  </si>
  <si>
    <t>DE431316887416</t>
  </si>
  <si>
    <t>Sławomir Zierniak</t>
  </si>
  <si>
    <t>Rms Group Sp. Z O.O.</t>
  </si>
  <si>
    <t>EVENT Promotion Marcin Konarski</t>
  </si>
  <si>
    <t>Przedsiębiorstwo Handlowe Attack Roman Dąbrowski</t>
  </si>
  <si>
    <t>ALL DELUXE</t>
  </si>
  <si>
    <t>Gospodarstwo Rolne As Dream Anna Skrzeszewska-Walter, Łukasz Walter</t>
  </si>
  <si>
    <t xml:space="preserve">status w księdze </t>
  </si>
  <si>
    <t xml:space="preserve">główna </t>
  </si>
  <si>
    <t>Stadnina Koni Pępowo Sp. z o.o. z/s w Gogolewie</t>
  </si>
  <si>
    <t>Ulco KWPN</t>
  </si>
  <si>
    <t>Czelsi sp</t>
  </si>
  <si>
    <t>Giorgia-LA</t>
  </si>
  <si>
    <t>Gold Quaterback wlkp.</t>
  </si>
  <si>
    <t>Granada sp</t>
  </si>
  <si>
    <t>Abke han.</t>
  </si>
  <si>
    <t>Stadnina Koni Dębno Spółka Jawna</t>
  </si>
  <si>
    <t>Scala Design Sp.Z O.O.</t>
  </si>
  <si>
    <t>FÜRSTENTRAUM 2 baw.</t>
  </si>
  <si>
    <t>Kofeina sp</t>
  </si>
  <si>
    <t>Weltstein han.</t>
  </si>
  <si>
    <t>bez prawa wpisu</t>
  </si>
  <si>
    <t>Krzysztof Leszczyński</t>
  </si>
  <si>
    <t>Kaizer Karl old</t>
  </si>
  <si>
    <t>Mariposa Megal sp</t>
  </si>
  <si>
    <t>Escudo wlkp.</t>
  </si>
  <si>
    <t>Sir Europe old</t>
  </si>
  <si>
    <t>Nadir  wlkp.</t>
  </si>
  <si>
    <t>Pistolet wlkp.</t>
  </si>
  <si>
    <t>Monika Bryszewska</t>
  </si>
  <si>
    <t>FÜRST SAV</t>
  </si>
  <si>
    <t>Newa śl</t>
  </si>
  <si>
    <t>Bakszysz śl</t>
  </si>
  <si>
    <t>Ireneusz Kozłowski</t>
  </si>
  <si>
    <t xml:space="preserve">Ireneusz Kozłowski </t>
  </si>
  <si>
    <t>główna źrebiąt</t>
  </si>
  <si>
    <t>Don Deluxe old</t>
  </si>
  <si>
    <t>Argentina sp</t>
  </si>
  <si>
    <t>Romantiker han.</t>
  </si>
  <si>
    <t>Bojcza wlkp.</t>
  </si>
  <si>
    <t>Lasko hol</t>
  </si>
  <si>
    <t>De Beau old</t>
  </si>
  <si>
    <t>Brilliants W wlkp.</t>
  </si>
  <si>
    <t>Quaterback DSP</t>
  </si>
  <si>
    <t>Florestano westf.</t>
  </si>
  <si>
    <t>Biała Dama sp</t>
  </si>
  <si>
    <t>Lord Alexander old</t>
  </si>
  <si>
    <t>Escolar westf.</t>
  </si>
  <si>
    <t>BOBBI BROWN han</t>
  </si>
  <si>
    <t>Benetton Dream han</t>
  </si>
  <si>
    <t>Furst Wilhelm old</t>
  </si>
  <si>
    <t>Cortina typ szl.</t>
  </si>
  <si>
    <t>Coolensky DSP</t>
  </si>
  <si>
    <t>DE433330388018</t>
  </si>
  <si>
    <t>Benicio han</t>
  </si>
  <si>
    <t>Furst Classic M old</t>
  </si>
  <si>
    <t>Sir Donnerhall old</t>
  </si>
  <si>
    <t>staus matki w księdze</t>
  </si>
  <si>
    <t>Stb.1</t>
  </si>
  <si>
    <t>Renata Osiecka</t>
  </si>
  <si>
    <t>DE456560426818</t>
  </si>
  <si>
    <t>Secret DSP</t>
  </si>
  <si>
    <t>Baronesse old</t>
  </si>
  <si>
    <t>?</t>
  </si>
  <si>
    <t>Bordeaux KWPN</t>
  </si>
  <si>
    <t>Paulina Miziewicz</t>
  </si>
  <si>
    <t>Brix Falcon DWB</t>
  </si>
  <si>
    <t>208333DW1800095</t>
  </si>
  <si>
    <t>Franklin KWPN</t>
  </si>
  <si>
    <t>BRIX FLORENTINA</t>
  </si>
  <si>
    <t>FURSTENBALL old</t>
  </si>
  <si>
    <t>Stb.1.</t>
  </si>
  <si>
    <t xml:space="preserve">brak rejestracji w bazie, niemożność startu </t>
  </si>
  <si>
    <t>DE433330816718</t>
  </si>
  <si>
    <t>Don Martillo han</t>
  </si>
  <si>
    <t>Queen of Poland han</t>
  </si>
  <si>
    <t>DE433330832118</t>
  </si>
  <si>
    <t>Desperado KWPN</t>
  </si>
  <si>
    <t>Sabrina old</t>
  </si>
  <si>
    <t xml:space="preserve">Dimaggio han. </t>
  </si>
  <si>
    <t>Sipke 450</t>
  </si>
  <si>
    <t xml:space="preserve">Holandia </t>
  </si>
  <si>
    <t>DE431316740218</t>
  </si>
  <si>
    <t>Le Vivaldi han.</t>
  </si>
  <si>
    <t xml:space="preserve">Fabiene old. </t>
  </si>
  <si>
    <t>Libero A old</t>
  </si>
  <si>
    <t>Zilandra KWPN</t>
  </si>
  <si>
    <t xml:space="preserve">Marvel KWPN </t>
  </si>
  <si>
    <t>DE433330883818</t>
  </si>
  <si>
    <t>Marc Cain DSP</t>
  </si>
  <si>
    <t>Fleury's Girl westf.</t>
  </si>
  <si>
    <t xml:space="preserve">Fleury westf. </t>
  </si>
  <si>
    <t>WiH Sp. Z O.O.</t>
  </si>
  <si>
    <t>Grand Galaxy Win KWPN</t>
  </si>
  <si>
    <t xml:space="preserve">Anneatrade KWPN </t>
  </si>
  <si>
    <t>STB/DR</t>
  </si>
  <si>
    <t>Flemingh pref hol.</t>
  </si>
  <si>
    <t xml:space="preserve">Santana Bryndal </t>
  </si>
  <si>
    <t>Icellie KWPN TP</t>
  </si>
  <si>
    <t>Gevita KWPN TB</t>
  </si>
  <si>
    <t>Cizandro KWPN TP</t>
  </si>
  <si>
    <t>STB TP</t>
  </si>
  <si>
    <t>Cinderella KWPN TP</t>
  </si>
  <si>
    <t>Saffran KWPN TP</t>
  </si>
  <si>
    <t>Rafał Migas</t>
  </si>
  <si>
    <t>Dilonda KWPN TP</t>
  </si>
  <si>
    <t>STB TP ster</t>
  </si>
  <si>
    <t>Ulandro KWPN TP</t>
  </si>
  <si>
    <t>DE433330812618</t>
  </si>
  <si>
    <t>Quinnie G old</t>
  </si>
  <si>
    <t>DE433330599518</t>
  </si>
  <si>
    <t>Raja han</t>
  </si>
  <si>
    <t xml:space="preserve">Rotspon han. </t>
  </si>
  <si>
    <t>brak właściciela i hodowcy</t>
  </si>
  <si>
    <t>DE431310172318</t>
  </si>
  <si>
    <t xml:space="preserve">Karona old. </t>
  </si>
  <si>
    <t xml:space="preserve">Christ han. </t>
  </si>
  <si>
    <t>Daria Wachnowska</t>
  </si>
  <si>
    <t>UWAGI</t>
  </si>
  <si>
    <t>bez prawa wpisu, niemożnośc startu</t>
  </si>
  <si>
    <t xml:space="preserve">brak właściciela w bazie </t>
  </si>
  <si>
    <t xml:space="preserve">Reńskie Fan Charley Hoeve </t>
  </si>
  <si>
    <t>FÜRST FUGGER old.</t>
  </si>
  <si>
    <t>Main</t>
  </si>
  <si>
    <t>STB ster</t>
  </si>
  <si>
    <t>czekam na potwierdzenie rodowodu od Zw. Trakeńskiego w PL</t>
  </si>
  <si>
    <t>For Dance reń.</t>
  </si>
  <si>
    <t>Hsb.</t>
  </si>
  <si>
    <t>SB1</t>
  </si>
  <si>
    <t>KAMILLA VAN DE GULDENNAGEL BWP</t>
  </si>
  <si>
    <t>Valeur PR</t>
  </si>
  <si>
    <t>Vitalis</t>
  </si>
  <si>
    <t>Bella Benicia</t>
  </si>
  <si>
    <t>Solec Kuj.</t>
  </si>
  <si>
    <t xml:space="preserve">12-13.08. </t>
  </si>
  <si>
    <t>Monteverdi</t>
  </si>
  <si>
    <t>Weronika Madej</t>
  </si>
  <si>
    <t>Tomasz Jasiński</t>
  </si>
  <si>
    <t>Miracle</t>
  </si>
  <si>
    <t>Total US</t>
  </si>
  <si>
    <t>Solec Kujawski</t>
  </si>
  <si>
    <t>12-13.08.</t>
  </si>
  <si>
    <t>Santana DSP</t>
  </si>
  <si>
    <t xml:space="preserve">Tomasz Jasiński </t>
  </si>
  <si>
    <t>Carlos</t>
  </si>
  <si>
    <t>L'amour</t>
  </si>
  <si>
    <t xml:space="preserve">Solec Kujawski </t>
  </si>
  <si>
    <t>Magic Dream</t>
  </si>
  <si>
    <t>Enjoy</t>
  </si>
  <si>
    <t>L-Jagger</t>
  </si>
  <si>
    <t xml:space="preserve">Anna Rogalska </t>
  </si>
  <si>
    <t>Dancer</t>
  </si>
  <si>
    <t>Donnerbube</t>
  </si>
  <si>
    <t>Ambera</t>
  </si>
  <si>
    <t>Oksana Druzieva</t>
  </si>
  <si>
    <t>Nickelson</t>
  </si>
  <si>
    <t>Paulina Kosecka</t>
  </si>
  <si>
    <t>Furst Flamenco</t>
  </si>
  <si>
    <t>13-14.08.</t>
  </si>
  <si>
    <t>Fra Diavolo</t>
  </si>
  <si>
    <t xml:space="preserve">wstępna </t>
  </si>
  <si>
    <t>Paulina Burchard</t>
  </si>
  <si>
    <t xml:space="preserve">13-14.08. </t>
  </si>
  <si>
    <t>Jonhson KWPN</t>
  </si>
  <si>
    <t>Lantani sp</t>
  </si>
  <si>
    <t>Helanis sp</t>
  </si>
  <si>
    <t>Magdalena Krempeć</t>
  </si>
  <si>
    <t>Natalia Worach</t>
  </si>
  <si>
    <t>koń bez prawa wpisu do księgi, niemożnośc startu</t>
  </si>
  <si>
    <t>Zan'zibar</t>
  </si>
  <si>
    <t>Zsa Zsa KWPN</t>
  </si>
  <si>
    <t>Obelisk KWPN</t>
  </si>
  <si>
    <t>Tomasz jankowski</t>
  </si>
  <si>
    <t xml:space="preserve">Tomasz Kret </t>
  </si>
  <si>
    <t>GORGEOUS VURONA KWPN</t>
  </si>
  <si>
    <t>VIVALDI KWPN</t>
  </si>
  <si>
    <t>FURST HEINRICH westf.</t>
  </si>
  <si>
    <t>Katarzyna Milczarek</t>
  </si>
  <si>
    <t>DE433330534217</t>
  </si>
  <si>
    <t>Licorno</t>
  </si>
  <si>
    <t>Lord Loxey reń.</t>
  </si>
  <si>
    <t>DE431310350117</t>
  </si>
  <si>
    <t>Querino 16</t>
  </si>
  <si>
    <t xml:space="preserve">Quantensprung han. </t>
  </si>
  <si>
    <t xml:space="preserve">Wanessa III han. </t>
  </si>
  <si>
    <t>Wolkenstein II han.</t>
  </si>
  <si>
    <t>DE456560468016</t>
  </si>
  <si>
    <t>Chantal DSP</t>
  </si>
  <si>
    <t xml:space="preserve">Cancoon hol. </t>
  </si>
  <si>
    <t xml:space="preserve">Katarzyna Milczrek </t>
  </si>
  <si>
    <t>San Amour old.</t>
  </si>
  <si>
    <t>Horiska KWPN</t>
  </si>
  <si>
    <t>Charmeur KWPN</t>
  </si>
  <si>
    <t xml:space="preserve">Toamsz Jasiński </t>
  </si>
  <si>
    <t>Ferrara sp</t>
  </si>
  <si>
    <t>Pegasus HB KWPN</t>
  </si>
  <si>
    <t>DE431436947918</t>
  </si>
  <si>
    <t>Elton John KWPN</t>
  </si>
  <si>
    <t>Hauptstutbuch</t>
  </si>
  <si>
    <t xml:space="preserve">FANNIE BELL old. </t>
  </si>
  <si>
    <t>Don Schufro old.</t>
  </si>
  <si>
    <t>DE431314610918</t>
  </si>
  <si>
    <t>FÜRST BELISSARO han.</t>
  </si>
  <si>
    <t xml:space="preserve">Steena han. </t>
  </si>
  <si>
    <t xml:space="preserve">Scolari han. </t>
  </si>
  <si>
    <t>DE433330023818</t>
  </si>
  <si>
    <t xml:space="preserve">Waid Fee old. </t>
  </si>
  <si>
    <t>STB1</t>
  </si>
  <si>
    <t>Desperados han.</t>
  </si>
  <si>
    <t>Batja KWPN</t>
  </si>
  <si>
    <t>STB dressuurpaard</t>
  </si>
  <si>
    <t xml:space="preserve">Houston KLWPN </t>
  </si>
  <si>
    <t>Caluna K old.</t>
  </si>
  <si>
    <t>Likoto xx</t>
  </si>
  <si>
    <t>Alina Czwarnóg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</si>
</sst>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;[Red]\-0\ "/>
    <numFmt numFmtId="165" formatCode="#,##0\ _z_ł"/>
  </numFmts>
  <fonts count="20"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0"/>
      <name val="Czcionka tekstu podstawowego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sz val="9"/>
      <name val="Arial CE"/>
      <charset val="238"/>
    </font>
    <font>
      <sz val="10"/>
      <name val="Calibri"/>
      <family val="2"/>
      <charset val="238"/>
    </font>
    <font>
      <b/>
      <sz val="11"/>
      <name val="Arial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  <font>
      <sz val="10"/>
      <color rgb="FF333333"/>
      <name val="Arial ce"/>
      <charset val="238"/>
    </font>
    <font>
      <u/>
      <sz val="10"/>
      <color theme="10"/>
      <name val="Arial CE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42">
    <xf numFmtId="0" fontId="0" fillId="0" borderId="0" xfId="0"/>
    <xf numFmtId="0" fontId="0" fillId="6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6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164" fontId="0" fillId="6" borderId="1" xfId="0" applyNumberFormat="1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 wrapText="1"/>
    </xf>
    <xf numFmtId="2" fontId="0" fillId="6" borderId="1" xfId="0" applyNumberFormat="1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 wrapText="1"/>
    </xf>
    <xf numFmtId="0" fontId="0" fillId="6" borderId="9" xfId="0" applyNumberFormat="1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/>
    </xf>
    <xf numFmtId="164" fontId="0" fillId="6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2" fontId="0" fillId="6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0" fillId="6" borderId="9" xfId="0" applyNumberFormat="1" applyFont="1" applyFill="1" applyBorder="1" applyAlignment="1">
      <alignment horizontal="center" vertical="center"/>
    </xf>
    <xf numFmtId="2" fontId="0" fillId="6" borderId="9" xfId="0" applyNumberFormat="1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2" fontId="0" fillId="6" borderId="1" xfId="0" applyNumberFormat="1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1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" fontId="0" fillId="6" borderId="9" xfId="0" applyNumberFormat="1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0" fillId="6" borderId="10" xfId="0" applyNumberFormat="1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0" fillId="5" borderId="9" xfId="0" applyNumberFormat="1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2" fontId="0" fillId="5" borderId="9" xfId="0" applyNumberFormat="1" applyFont="1" applyFill="1" applyBorder="1" applyAlignment="1">
      <alignment horizontal="center" vertical="center"/>
    </xf>
    <xf numFmtId="1" fontId="0" fillId="5" borderId="9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0" fillId="6" borderId="1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2" fillId="6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1" fontId="0" fillId="6" borderId="1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top" wrapText="1"/>
    </xf>
    <xf numFmtId="1" fontId="0" fillId="6" borderId="4" xfId="0" applyNumberFormat="1" applyFont="1" applyFill="1" applyBorder="1" applyAlignment="1">
      <alignment horizontal="center" vertical="center"/>
    </xf>
    <xf numFmtId="1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2" fontId="0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 wrapText="1"/>
    </xf>
    <xf numFmtId="165" fontId="16" fillId="6" borderId="1" xfId="0" applyNumberFormat="1" applyFont="1" applyFill="1" applyBorder="1" applyAlignment="1">
      <alignment horizontal="center" vertical="center"/>
    </xf>
    <xf numFmtId="165" fontId="0" fillId="6" borderId="1" xfId="0" applyNumberFormat="1" applyFont="1" applyFill="1" applyBorder="1" applyAlignment="1">
      <alignment horizontal="center" vertical="center" wrapText="1"/>
    </xf>
    <xf numFmtId="165" fontId="16" fillId="5" borderId="1" xfId="0" applyNumberFormat="1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center" vertical="center" wrapText="1"/>
    </xf>
    <xf numFmtId="165" fontId="0" fillId="6" borderId="9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0" fontId="1" fillId="5" borderId="1" xfId="1" applyFont="1" applyFill="1" applyBorder="1" applyAlignment="1">
      <alignment horizontal="center" vertical="center"/>
    </xf>
    <xf numFmtId="165" fontId="16" fillId="5" borderId="9" xfId="0" applyNumberFormat="1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10" fontId="0" fillId="5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165" fontId="16" fillId="0" borderId="9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6" borderId="10" xfId="0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1" fontId="1" fillId="4" borderId="9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8" borderId="7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3" borderId="6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vertical="top" wrapText="1"/>
    </xf>
    <xf numFmtId="0" fontId="1" fillId="7" borderId="10" xfId="0" applyFont="1" applyFill="1" applyBorder="1" applyAlignment="1">
      <alignment horizontal="center" vertical="top" wrapText="1"/>
    </xf>
    <xf numFmtId="1" fontId="1" fillId="7" borderId="9" xfId="0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5" fontId="1" fillId="4" borderId="9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165" fontId="1" fillId="4" borderId="10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0" fillId="6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5" borderId="1" xfId="0" applyFill="1" applyBorder="1" applyAlignment="1">
      <alignment horizontal="center" wrapText="1"/>
    </xf>
  </cellXfs>
  <cellStyles count="2">
    <cellStyle name="Hiperłącze" xfId="1" builtinId="8"/>
    <cellStyle name="Normalny" xfId="0" builtinId="0"/>
  </cellStyles>
  <dxfs count="21"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</dxfs>
  <tableStyles count="0" defaultTableStyle="TableStyleMedium9" defaultPivotStyle="PivotStyleLight16"/>
  <colors>
    <mruColors>
      <color rgb="FFC7E6A4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28"/>
  <sheetViews>
    <sheetView zoomScale="80" zoomScaleNormal="80" workbookViewId="0">
      <pane xSplit="3" ySplit="5" topLeftCell="L6" activePane="bottomRight" state="frozen"/>
      <selection activeCell="F25" sqref="F25"/>
      <selection pane="topRight" activeCell="F25" sqref="F25"/>
      <selection pane="bottomLeft" activeCell="F25" sqref="F25"/>
      <selection pane="bottomRight" activeCell="D8" sqref="D8"/>
    </sheetView>
  </sheetViews>
  <sheetFormatPr defaultRowHeight="12.75"/>
  <cols>
    <col min="1" max="1" width="38.7109375" style="39" customWidth="1"/>
    <col min="2" max="2" width="4.85546875" style="39" bestFit="1" customWidth="1"/>
    <col min="3" max="3" width="30.28515625" style="50" customWidth="1"/>
    <col min="4" max="4" width="24" style="51" customWidth="1"/>
    <col min="5" max="5" width="8.5703125" style="39" customWidth="1"/>
    <col min="6" max="6" width="6.28515625" style="39" customWidth="1"/>
    <col min="7" max="7" width="13.42578125" style="39" customWidth="1"/>
    <col min="8" max="8" width="6.42578125" style="39" customWidth="1"/>
    <col min="9" max="9" width="29.85546875" style="39" customWidth="1"/>
    <col min="10" max="10" width="20.85546875" style="39" bestFit="1" customWidth="1"/>
    <col min="11" max="11" width="18.42578125" style="39" bestFit="1" customWidth="1"/>
    <col min="12" max="12" width="22.7109375" style="39" customWidth="1"/>
    <col min="13" max="13" width="25" style="39" bestFit="1" customWidth="1"/>
    <col min="14" max="14" width="8.5703125" style="39" bestFit="1" customWidth="1"/>
    <col min="15" max="15" width="28.5703125" style="39" bestFit="1" customWidth="1"/>
    <col min="16" max="25" width="7.7109375" style="39" customWidth="1"/>
    <col min="26" max="27" width="8.7109375" style="39" customWidth="1"/>
    <col min="28" max="28" width="9.42578125" style="39" customWidth="1"/>
    <col min="29" max="31" width="8.7109375" style="39" customWidth="1"/>
    <col min="32" max="32" width="9.42578125" style="39" customWidth="1"/>
    <col min="33" max="45" width="0" style="39" hidden="1" customWidth="1"/>
    <col min="46" max="68" width="9.140625" style="39"/>
    <col min="69" max="69" width="9.5703125" style="131" bestFit="1" customWidth="1"/>
    <col min="70" max="82" width="9.140625" style="39"/>
    <col min="83" max="83" width="9.140625" style="48"/>
    <col min="84" max="16384" width="9.140625" style="39"/>
  </cols>
  <sheetData>
    <row r="1" spans="1:83" s="49" customFormat="1" ht="32.25" customHeight="1">
      <c r="A1" s="310" t="s">
        <v>375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BL1" s="127"/>
      <c r="BM1" s="127"/>
      <c r="BN1" s="127"/>
      <c r="BO1" s="127"/>
      <c r="BP1" s="127"/>
      <c r="BQ1" s="128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E1" s="148"/>
    </row>
    <row r="2" spans="1:83" ht="12.75" customHeight="1">
      <c r="A2" s="286" t="s">
        <v>10</v>
      </c>
      <c r="B2" s="286" t="s">
        <v>26</v>
      </c>
      <c r="C2" s="286" t="s">
        <v>0</v>
      </c>
      <c r="D2" s="286" t="s">
        <v>116</v>
      </c>
      <c r="E2" s="286" t="s">
        <v>1</v>
      </c>
      <c r="F2" s="286" t="s">
        <v>2</v>
      </c>
      <c r="G2" s="286" t="s">
        <v>40</v>
      </c>
      <c r="H2" s="288" t="s">
        <v>3</v>
      </c>
      <c r="I2" s="286" t="s">
        <v>4</v>
      </c>
      <c r="J2" s="286" t="s">
        <v>5</v>
      </c>
      <c r="K2" s="286" t="s">
        <v>6</v>
      </c>
      <c r="L2" s="286" t="s">
        <v>7</v>
      </c>
      <c r="M2" s="286" t="s">
        <v>8</v>
      </c>
      <c r="N2" s="286" t="s">
        <v>25</v>
      </c>
      <c r="O2" s="286" t="s">
        <v>9</v>
      </c>
      <c r="P2" s="290" t="s">
        <v>279</v>
      </c>
      <c r="Q2" s="293"/>
      <c r="R2" s="296" t="s">
        <v>77</v>
      </c>
      <c r="S2" s="297"/>
      <c r="T2" s="290" t="s">
        <v>279</v>
      </c>
      <c r="U2" s="291"/>
      <c r="V2" s="293"/>
      <c r="W2" s="296" t="s">
        <v>540</v>
      </c>
      <c r="X2" s="302"/>
      <c r="Y2" s="297"/>
      <c r="Z2" s="290" t="s">
        <v>279</v>
      </c>
      <c r="AA2" s="291"/>
      <c r="AB2" s="291"/>
      <c r="AC2" s="296"/>
      <c r="AD2" s="302"/>
      <c r="AE2" s="302"/>
      <c r="AF2" s="297"/>
      <c r="AG2" s="312"/>
      <c r="AH2" s="313"/>
      <c r="AI2" s="314"/>
      <c r="AJ2" s="311"/>
      <c r="AK2" s="311"/>
      <c r="AL2" s="289"/>
      <c r="AM2" s="289"/>
      <c r="AN2" s="298"/>
      <c r="AO2" s="299"/>
      <c r="AP2" s="289"/>
      <c r="AQ2" s="289"/>
      <c r="AR2" s="311"/>
      <c r="AS2" s="254"/>
      <c r="AT2" s="265"/>
      <c r="AU2" s="266"/>
      <c r="AV2" s="250"/>
      <c r="AW2" s="251"/>
      <c r="AX2" s="265"/>
      <c r="AY2" s="274"/>
      <c r="AZ2" s="275"/>
      <c r="BA2" s="250"/>
      <c r="BB2" s="281"/>
      <c r="BC2" s="275"/>
      <c r="BD2" s="265"/>
      <c r="BE2" s="275"/>
      <c r="BF2" s="250"/>
      <c r="BG2" s="281"/>
      <c r="BH2" s="275"/>
      <c r="BI2" s="265"/>
      <c r="BJ2" s="274"/>
      <c r="BK2" s="275"/>
      <c r="BL2" s="250"/>
      <c r="BM2" s="251"/>
      <c r="BN2" s="265"/>
      <c r="BO2" s="271"/>
      <c r="BP2" s="271"/>
      <c r="BQ2" s="266"/>
      <c r="BR2" s="250"/>
      <c r="BS2" s="251"/>
      <c r="BT2" s="265"/>
      <c r="BU2" s="266"/>
      <c r="BV2" s="250"/>
      <c r="BW2" s="251"/>
      <c r="BX2" s="256"/>
      <c r="BY2" s="257"/>
      <c r="BZ2" s="257"/>
      <c r="CA2" s="258"/>
      <c r="CB2" s="298"/>
      <c r="CC2" s="299"/>
      <c r="CD2" s="304"/>
      <c r="CE2" s="305"/>
    </row>
    <row r="3" spans="1:83" ht="12.75" customHeight="1">
      <c r="A3" s="286"/>
      <c r="B3" s="286"/>
      <c r="C3" s="286"/>
      <c r="D3" s="286"/>
      <c r="E3" s="286"/>
      <c r="F3" s="286"/>
      <c r="G3" s="286"/>
      <c r="H3" s="288"/>
      <c r="I3" s="286"/>
      <c r="J3" s="286"/>
      <c r="K3" s="286"/>
      <c r="L3" s="286"/>
      <c r="M3" s="286"/>
      <c r="N3" s="286"/>
      <c r="O3" s="286"/>
      <c r="P3" s="294"/>
      <c r="Q3" s="295"/>
      <c r="R3" s="294"/>
      <c r="S3" s="295"/>
      <c r="T3" s="267"/>
      <c r="U3" s="272"/>
      <c r="V3" s="268"/>
      <c r="W3" s="294"/>
      <c r="X3" s="303"/>
      <c r="Y3" s="295"/>
      <c r="Z3" s="267"/>
      <c r="AA3" s="272"/>
      <c r="AB3" s="272"/>
      <c r="AC3" s="252"/>
      <c r="AD3" s="321"/>
      <c r="AE3" s="321"/>
      <c r="AF3" s="253"/>
      <c r="AG3" s="315"/>
      <c r="AH3" s="316"/>
      <c r="AI3" s="317"/>
      <c r="AJ3" s="311"/>
      <c r="AK3" s="311"/>
      <c r="AL3" s="289"/>
      <c r="AM3" s="289"/>
      <c r="AN3" s="300"/>
      <c r="AO3" s="301"/>
      <c r="AP3" s="289"/>
      <c r="AQ3" s="289"/>
      <c r="AR3" s="311"/>
      <c r="AS3" s="254"/>
      <c r="AT3" s="267"/>
      <c r="AU3" s="268"/>
      <c r="AV3" s="252"/>
      <c r="AW3" s="253"/>
      <c r="AX3" s="276"/>
      <c r="AY3" s="277"/>
      <c r="AZ3" s="278"/>
      <c r="BA3" s="276"/>
      <c r="BB3" s="277"/>
      <c r="BC3" s="278"/>
      <c r="BD3" s="276"/>
      <c r="BE3" s="278"/>
      <c r="BF3" s="276"/>
      <c r="BG3" s="277"/>
      <c r="BH3" s="278"/>
      <c r="BI3" s="276"/>
      <c r="BJ3" s="277"/>
      <c r="BK3" s="278"/>
      <c r="BL3" s="252"/>
      <c r="BM3" s="253"/>
      <c r="BN3" s="267"/>
      <c r="BO3" s="272"/>
      <c r="BP3" s="272"/>
      <c r="BQ3" s="268"/>
      <c r="BR3" s="252"/>
      <c r="BS3" s="253"/>
      <c r="BT3" s="267"/>
      <c r="BU3" s="268"/>
      <c r="BV3" s="252"/>
      <c r="BW3" s="253"/>
      <c r="BX3" s="259"/>
      <c r="BY3" s="260"/>
      <c r="BZ3" s="260"/>
      <c r="CA3" s="261"/>
      <c r="CB3" s="300"/>
      <c r="CC3" s="301"/>
      <c r="CD3" s="306"/>
      <c r="CE3" s="307"/>
    </row>
    <row r="4" spans="1:83" ht="12.75" customHeight="1">
      <c r="A4" s="286"/>
      <c r="B4" s="286"/>
      <c r="C4" s="286"/>
      <c r="D4" s="286"/>
      <c r="E4" s="286"/>
      <c r="F4" s="286"/>
      <c r="G4" s="286"/>
      <c r="H4" s="288"/>
      <c r="I4" s="286"/>
      <c r="J4" s="286"/>
      <c r="K4" s="286"/>
      <c r="L4" s="286"/>
      <c r="M4" s="286"/>
      <c r="N4" s="286"/>
      <c r="O4" s="286"/>
      <c r="P4" s="269" t="s">
        <v>89</v>
      </c>
      <c r="Q4" s="273"/>
      <c r="R4" s="254" t="s">
        <v>329</v>
      </c>
      <c r="S4" s="255"/>
      <c r="T4" s="269" t="s">
        <v>356</v>
      </c>
      <c r="U4" s="273"/>
      <c r="V4" s="270"/>
      <c r="W4" s="254" t="s">
        <v>534</v>
      </c>
      <c r="X4" s="285"/>
      <c r="Y4" s="285"/>
      <c r="Z4" s="269" t="s">
        <v>558</v>
      </c>
      <c r="AA4" s="273"/>
      <c r="AB4" s="273"/>
      <c r="AC4" s="254"/>
      <c r="AD4" s="285"/>
      <c r="AE4" s="285"/>
      <c r="AF4" s="255"/>
      <c r="AG4" s="318"/>
      <c r="AH4" s="319"/>
      <c r="AI4" s="320"/>
      <c r="AJ4" s="311"/>
      <c r="AK4" s="311"/>
      <c r="AL4" s="289"/>
      <c r="AM4" s="289"/>
      <c r="AN4" s="282"/>
      <c r="AO4" s="292"/>
      <c r="AP4" s="289"/>
      <c r="AQ4" s="289"/>
      <c r="AR4" s="311"/>
      <c r="AS4" s="254"/>
      <c r="AT4" s="269"/>
      <c r="AU4" s="270"/>
      <c r="AV4" s="254"/>
      <c r="AW4" s="255"/>
      <c r="AX4" s="269"/>
      <c r="AY4" s="279"/>
      <c r="AZ4" s="280"/>
      <c r="BA4" s="282"/>
      <c r="BB4" s="283"/>
      <c r="BC4" s="284"/>
      <c r="BD4" s="269"/>
      <c r="BE4" s="280"/>
      <c r="BF4" s="254"/>
      <c r="BG4" s="285"/>
      <c r="BH4" s="280"/>
      <c r="BI4" s="269"/>
      <c r="BJ4" s="279"/>
      <c r="BK4" s="280"/>
      <c r="BL4" s="254"/>
      <c r="BM4" s="255"/>
      <c r="BN4" s="269"/>
      <c r="BO4" s="273"/>
      <c r="BP4" s="273"/>
      <c r="BQ4" s="270"/>
      <c r="BR4" s="254"/>
      <c r="BS4" s="255"/>
      <c r="BT4" s="269"/>
      <c r="BU4" s="270"/>
      <c r="BV4" s="254"/>
      <c r="BW4" s="255"/>
      <c r="BX4" s="262"/>
      <c r="BY4" s="263"/>
      <c r="BZ4" s="263"/>
      <c r="CA4" s="264"/>
      <c r="CB4" s="282"/>
      <c r="CC4" s="292"/>
      <c r="CD4" s="308"/>
      <c r="CE4" s="309"/>
    </row>
    <row r="5" spans="1:83" s="2" customFormat="1">
      <c r="A5" s="287"/>
      <c r="B5" s="287"/>
      <c r="C5" s="286"/>
      <c r="D5" s="287"/>
      <c r="E5" s="287"/>
      <c r="F5" s="286"/>
      <c r="G5" s="286"/>
      <c r="H5" s="288"/>
      <c r="I5" s="286"/>
      <c r="J5" s="286"/>
      <c r="K5" s="286"/>
      <c r="L5" s="286"/>
      <c r="M5" s="286"/>
      <c r="N5" s="287"/>
      <c r="O5" s="286"/>
      <c r="P5" s="60"/>
      <c r="Q5" s="60"/>
      <c r="R5" s="61"/>
      <c r="S5" s="61"/>
      <c r="T5" s="60"/>
      <c r="U5" s="60"/>
      <c r="V5" s="60"/>
      <c r="W5" s="61"/>
      <c r="X5" s="235"/>
      <c r="Y5" s="61"/>
      <c r="Z5" s="60"/>
      <c r="AA5" s="60"/>
      <c r="AB5" s="60"/>
      <c r="AC5" s="61"/>
      <c r="AD5" s="61"/>
      <c r="AE5" s="61"/>
      <c r="AF5" s="61"/>
      <c r="AG5" s="60"/>
      <c r="AH5" s="60"/>
      <c r="AI5" s="60"/>
      <c r="AJ5" s="61"/>
      <c r="AK5" s="61"/>
      <c r="AL5" s="60"/>
      <c r="AM5" s="60"/>
      <c r="AN5" s="61"/>
      <c r="AO5" s="61"/>
      <c r="AP5" s="60"/>
      <c r="AQ5" s="60"/>
      <c r="AR5" s="61"/>
      <c r="AS5" s="64"/>
      <c r="AT5" s="62"/>
      <c r="AU5" s="62"/>
      <c r="AV5" s="63"/>
      <c r="AW5" s="63"/>
      <c r="AX5" s="62"/>
      <c r="AY5" s="62"/>
      <c r="AZ5" s="62"/>
      <c r="BA5" s="68"/>
      <c r="BB5" s="68"/>
      <c r="BC5" s="68"/>
      <c r="BD5" s="65"/>
      <c r="BE5" s="65"/>
      <c r="BF5" s="67"/>
      <c r="BG5" s="67"/>
      <c r="BH5" s="67"/>
      <c r="BI5" s="66"/>
      <c r="BJ5" s="66"/>
      <c r="BK5" s="66"/>
      <c r="BL5" s="122"/>
      <c r="BM5" s="122"/>
      <c r="BN5" s="121"/>
      <c r="BO5" s="121"/>
      <c r="BP5" s="121"/>
      <c r="BQ5" s="132"/>
      <c r="BR5" s="122"/>
      <c r="BS5" s="122"/>
      <c r="BT5" s="121"/>
      <c r="BU5" s="121"/>
      <c r="BV5" s="122"/>
      <c r="BW5" s="122"/>
      <c r="BX5" s="121"/>
      <c r="BY5" s="121"/>
      <c r="BZ5" s="121"/>
      <c r="CA5" s="121"/>
      <c r="CB5" s="122"/>
      <c r="CC5" s="122"/>
      <c r="CD5" s="149"/>
      <c r="CE5" s="150"/>
    </row>
    <row r="6" spans="1:83" s="76" customFormat="1" ht="25.5" customHeight="1">
      <c r="A6" s="70"/>
      <c r="B6" s="70">
        <v>1</v>
      </c>
      <c r="C6" s="72" t="s">
        <v>75</v>
      </c>
      <c r="D6" s="77">
        <v>616007610056017</v>
      </c>
      <c r="E6" s="69">
        <v>2017</v>
      </c>
      <c r="F6" s="70" t="s">
        <v>70</v>
      </c>
      <c r="G6" s="70" t="s">
        <v>27</v>
      </c>
      <c r="H6" s="70" t="s">
        <v>17</v>
      </c>
      <c r="I6" s="70" t="s">
        <v>90</v>
      </c>
      <c r="J6" s="70" t="s">
        <v>91</v>
      </c>
      <c r="K6" s="70" t="s">
        <v>92</v>
      </c>
      <c r="L6" s="70" t="s">
        <v>52</v>
      </c>
      <c r="M6" s="70" t="s">
        <v>294</v>
      </c>
      <c r="N6" s="70" t="s">
        <v>362</v>
      </c>
      <c r="O6" s="70" t="s">
        <v>294</v>
      </c>
      <c r="P6" s="70">
        <v>7.14</v>
      </c>
      <c r="Q6" s="70"/>
      <c r="R6" s="70"/>
      <c r="S6" s="70"/>
      <c r="T6" s="79"/>
      <c r="U6" s="79"/>
      <c r="V6" s="79"/>
      <c r="W6" s="70"/>
      <c r="X6" s="70"/>
      <c r="Y6" s="70"/>
      <c r="Z6" s="70">
        <v>7.48</v>
      </c>
      <c r="AA6" s="70">
        <v>7.44</v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5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4"/>
      <c r="BM6" s="74"/>
      <c r="BN6" s="74"/>
      <c r="BO6" s="74"/>
      <c r="BP6" s="74"/>
      <c r="BQ6" s="102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5"/>
      <c r="CE6" s="70"/>
    </row>
    <row r="7" spans="1:83" s="76" customFormat="1" ht="25.5" customHeight="1">
      <c r="A7" s="70"/>
      <c r="B7" s="69">
        <v>2</v>
      </c>
      <c r="C7" s="72" t="s">
        <v>123</v>
      </c>
      <c r="D7" s="73">
        <v>616008660742417</v>
      </c>
      <c r="E7" s="74">
        <v>2017</v>
      </c>
      <c r="F7" s="70" t="s">
        <v>72</v>
      </c>
      <c r="G7" s="74" t="s">
        <v>46</v>
      </c>
      <c r="H7" s="74" t="s">
        <v>15</v>
      </c>
      <c r="I7" s="74" t="s">
        <v>124</v>
      </c>
      <c r="J7" s="74" t="s">
        <v>125</v>
      </c>
      <c r="K7" s="74" t="s">
        <v>126</v>
      </c>
      <c r="L7" s="74" t="s">
        <v>127</v>
      </c>
      <c r="M7" s="74" t="s">
        <v>127</v>
      </c>
      <c r="N7" s="74" t="s">
        <v>362</v>
      </c>
      <c r="O7" s="74" t="s">
        <v>293</v>
      </c>
      <c r="P7" s="74">
        <v>7.34</v>
      </c>
      <c r="Q7" s="74">
        <v>7.26</v>
      </c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5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4"/>
      <c r="BM7" s="74"/>
      <c r="BN7" s="74"/>
      <c r="BO7" s="74"/>
      <c r="BP7" s="74"/>
      <c r="BQ7" s="102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5"/>
      <c r="CE7" s="70"/>
    </row>
    <row r="8" spans="1:83" s="245" customFormat="1" ht="25.5" customHeight="1">
      <c r="A8" s="246" t="s">
        <v>568</v>
      </c>
      <c r="B8" s="244">
        <v>3</v>
      </c>
      <c r="C8" s="80" t="s">
        <v>549</v>
      </c>
      <c r="D8" s="85">
        <v>616009530130517</v>
      </c>
      <c r="E8" s="222">
        <v>2017</v>
      </c>
      <c r="F8" s="222" t="s">
        <v>70</v>
      </c>
      <c r="G8" s="222" t="s">
        <v>11</v>
      </c>
      <c r="H8" s="222" t="s">
        <v>35</v>
      </c>
      <c r="I8" s="222" t="s">
        <v>563</v>
      </c>
      <c r="J8" s="222" t="s">
        <v>564</v>
      </c>
      <c r="K8" s="222" t="s">
        <v>565</v>
      </c>
      <c r="L8" s="222" t="s">
        <v>566</v>
      </c>
      <c r="M8" s="222" t="s">
        <v>567</v>
      </c>
      <c r="N8" s="222" t="s">
        <v>391</v>
      </c>
      <c r="O8" s="222" t="s">
        <v>550</v>
      </c>
      <c r="P8" s="222"/>
      <c r="Q8" s="222"/>
      <c r="R8" s="222"/>
      <c r="S8" s="222"/>
      <c r="T8" s="222"/>
      <c r="U8" s="222"/>
      <c r="V8" s="222"/>
      <c r="W8" s="222">
        <v>7.52</v>
      </c>
      <c r="X8" s="222">
        <v>7.14</v>
      </c>
      <c r="Y8" s="222">
        <v>7.44</v>
      </c>
      <c r="Z8" s="222"/>
      <c r="AA8" s="222"/>
      <c r="AB8" s="222"/>
      <c r="AC8" s="222"/>
      <c r="AD8" s="222"/>
      <c r="AE8" s="222"/>
      <c r="AF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7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4"/>
      <c r="CE8" s="222"/>
    </row>
    <row r="9" spans="1:83" s="81" customFormat="1" ht="25.5" customHeight="1">
      <c r="A9" s="74"/>
      <c r="B9" s="69">
        <v>4</v>
      </c>
      <c r="C9" s="72" t="s">
        <v>93</v>
      </c>
      <c r="D9" s="77">
        <v>616009592094217</v>
      </c>
      <c r="E9" s="78">
        <v>2017</v>
      </c>
      <c r="F9" s="70" t="s">
        <v>72</v>
      </c>
      <c r="G9" s="70" t="s">
        <v>11</v>
      </c>
      <c r="H9" s="70" t="s">
        <v>18</v>
      </c>
      <c r="I9" s="70" t="s">
        <v>144</v>
      </c>
      <c r="J9" s="70" t="s">
        <v>94</v>
      </c>
      <c r="K9" s="247" t="s">
        <v>95</v>
      </c>
      <c r="L9" s="70" t="s">
        <v>96</v>
      </c>
      <c r="M9" s="70" t="s">
        <v>78</v>
      </c>
      <c r="N9" s="70" t="s">
        <v>362</v>
      </c>
      <c r="O9" s="70" t="s">
        <v>78</v>
      </c>
      <c r="P9" s="70"/>
      <c r="Q9" s="70"/>
      <c r="R9" s="70">
        <v>8.42</v>
      </c>
      <c r="S9" s="70"/>
      <c r="T9" s="79"/>
      <c r="U9" s="79"/>
      <c r="V9" s="79"/>
      <c r="W9" s="70"/>
      <c r="X9" s="70"/>
      <c r="Y9" s="70"/>
      <c r="Z9" s="70"/>
      <c r="AA9" s="70"/>
      <c r="AB9" s="70"/>
      <c r="AC9" s="74"/>
      <c r="AD9" s="74"/>
      <c r="AE9" s="74"/>
      <c r="AF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102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90"/>
      <c r="CE9" s="74"/>
    </row>
    <row r="10" spans="1:83" s="81" customFormat="1" ht="25.5" customHeight="1">
      <c r="A10" s="74"/>
      <c r="B10" s="69">
        <v>5</v>
      </c>
      <c r="C10" s="72" t="s">
        <v>569</v>
      </c>
      <c r="D10" s="77">
        <v>616009670116517</v>
      </c>
      <c r="E10" s="78">
        <v>2017</v>
      </c>
      <c r="F10" s="70" t="s">
        <v>70</v>
      </c>
      <c r="G10" s="70" t="s">
        <v>11</v>
      </c>
      <c r="H10" s="70" t="s">
        <v>18</v>
      </c>
      <c r="I10" s="70" t="s">
        <v>108</v>
      </c>
      <c r="J10" s="70" t="s">
        <v>570</v>
      </c>
      <c r="K10" s="70" t="s">
        <v>571</v>
      </c>
      <c r="L10" s="70" t="s">
        <v>572</v>
      </c>
      <c r="M10" s="70" t="s">
        <v>573</v>
      </c>
      <c r="N10" s="70" t="s">
        <v>362</v>
      </c>
      <c r="O10" s="70" t="s">
        <v>81</v>
      </c>
      <c r="P10" s="70"/>
      <c r="Q10" s="70"/>
      <c r="R10" s="70"/>
      <c r="S10" s="70"/>
      <c r="T10" s="79"/>
      <c r="U10" s="79"/>
      <c r="V10" s="79"/>
      <c r="W10" s="70">
        <v>7.08</v>
      </c>
      <c r="X10" s="70"/>
      <c r="Y10" s="70"/>
      <c r="Z10" s="70"/>
      <c r="AA10" s="70"/>
      <c r="AB10" s="70"/>
      <c r="AC10" s="74"/>
      <c r="AD10" s="74"/>
      <c r="AE10" s="74"/>
      <c r="AF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102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90"/>
      <c r="CE10" s="74"/>
    </row>
    <row r="11" spans="1:83" s="81" customFormat="1" ht="25.5" customHeight="1">
      <c r="A11" s="74"/>
      <c r="B11" s="69">
        <v>6</v>
      </c>
      <c r="C11" s="72" t="s">
        <v>73</v>
      </c>
      <c r="D11" s="77">
        <v>616009610038917</v>
      </c>
      <c r="E11" s="78">
        <v>2017</v>
      </c>
      <c r="F11" s="70" t="s">
        <v>72</v>
      </c>
      <c r="G11" s="70" t="s">
        <v>11</v>
      </c>
      <c r="H11" s="70" t="s">
        <v>74</v>
      </c>
      <c r="I11" s="70" t="s">
        <v>129</v>
      </c>
      <c r="J11" s="70" t="s">
        <v>97</v>
      </c>
      <c r="K11" s="70" t="s">
        <v>98</v>
      </c>
      <c r="L11" s="70" t="s">
        <v>99</v>
      </c>
      <c r="M11" s="70" t="s">
        <v>359</v>
      </c>
      <c r="N11" s="70" t="s">
        <v>362</v>
      </c>
      <c r="O11" s="70" t="s">
        <v>360</v>
      </c>
      <c r="P11" s="70"/>
      <c r="Q11" s="70"/>
      <c r="R11" s="70"/>
      <c r="S11" s="70"/>
      <c r="T11" s="79">
        <v>7.86</v>
      </c>
      <c r="U11" s="79"/>
      <c r="V11" s="79"/>
      <c r="W11" s="70"/>
      <c r="X11" s="70"/>
      <c r="Y11" s="70"/>
      <c r="Z11" s="70"/>
      <c r="AA11" s="70"/>
      <c r="AB11" s="70"/>
      <c r="AC11" s="74"/>
      <c r="AD11" s="74"/>
      <c r="AE11" s="74"/>
      <c r="AF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102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90"/>
      <c r="CE11" s="74"/>
    </row>
    <row r="12" spans="1:83" s="82" customFormat="1" ht="25.5" customHeight="1">
      <c r="C12" s="83"/>
      <c r="D12" s="84"/>
      <c r="S12" s="69"/>
      <c r="BQ12" s="130"/>
      <c r="CD12" s="147"/>
      <c r="CE12" s="74"/>
    </row>
    <row r="13" spans="1:83" s="74" customFormat="1" ht="25.5" customHeight="1">
      <c r="C13" s="72"/>
      <c r="D13" s="73"/>
      <c r="BQ13" s="102"/>
      <c r="CD13" s="90"/>
    </row>
    <row r="14" spans="1:83" ht="30" customHeight="1"/>
    <row r="15" spans="1:83" ht="30" customHeight="1"/>
    <row r="16" spans="1:83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</sheetData>
  <sortState ref="C6:AA15">
    <sortCondition ref="C6:C15"/>
  </sortState>
  <mergeCells count="70">
    <mergeCell ref="CD2:CE3"/>
    <mergeCell ref="CD4:CE4"/>
    <mergeCell ref="CB2:CC3"/>
    <mergeCell ref="CB4:CC4"/>
    <mergeCell ref="A1:AF1"/>
    <mergeCell ref="AR2:AS3"/>
    <mergeCell ref="AR4:AS4"/>
    <mergeCell ref="AG2:AI3"/>
    <mergeCell ref="AJ2:AK3"/>
    <mergeCell ref="AG4:AI4"/>
    <mergeCell ref="AJ4:AK4"/>
    <mergeCell ref="AC2:AF3"/>
    <mergeCell ref="AC4:AF4"/>
    <mergeCell ref="W4:Y4"/>
    <mergeCell ref="R4:S4"/>
    <mergeCell ref="AP2:AQ3"/>
    <mergeCell ref="AP4:AQ4"/>
    <mergeCell ref="Z2:AB3"/>
    <mergeCell ref="O2:O5"/>
    <mergeCell ref="AN4:AO4"/>
    <mergeCell ref="AL2:AM3"/>
    <mergeCell ref="AL4:AM4"/>
    <mergeCell ref="P2:Q3"/>
    <mergeCell ref="R2:S3"/>
    <mergeCell ref="AN2:AO3"/>
    <mergeCell ref="W2:Y3"/>
    <mergeCell ref="Z4:AB4"/>
    <mergeCell ref="T2:V3"/>
    <mergeCell ref="T4:V4"/>
    <mergeCell ref="P4:Q4"/>
    <mergeCell ref="BI2:BK3"/>
    <mergeCell ref="BI4:BK4"/>
    <mergeCell ref="A2:A5"/>
    <mergeCell ref="C2:C5"/>
    <mergeCell ref="E2:E5"/>
    <mergeCell ref="F2:F5"/>
    <mergeCell ref="G2:G5"/>
    <mergeCell ref="D2:D5"/>
    <mergeCell ref="B2:B5"/>
    <mergeCell ref="H2:H5"/>
    <mergeCell ref="I2:I5"/>
    <mergeCell ref="J2:J5"/>
    <mergeCell ref="K2:K5"/>
    <mergeCell ref="L2:L5"/>
    <mergeCell ref="N2:N5"/>
    <mergeCell ref="M2:M5"/>
    <mergeCell ref="BA2:BC3"/>
    <mergeCell ref="BA4:BC4"/>
    <mergeCell ref="BD2:BE3"/>
    <mergeCell ref="BD4:BE4"/>
    <mergeCell ref="BF2:BH3"/>
    <mergeCell ref="BF4:BH4"/>
    <mergeCell ref="AT2:AU3"/>
    <mergeCell ref="AT4:AU4"/>
    <mergeCell ref="AV2:AW3"/>
    <mergeCell ref="AV4:AW4"/>
    <mergeCell ref="AX2:AZ3"/>
    <mergeCell ref="AX4:AZ4"/>
    <mergeCell ref="BL2:BM3"/>
    <mergeCell ref="BL4:BM4"/>
    <mergeCell ref="BX2:CA3"/>
    <mergeCell ref="BX4:CA4"/>
    <mergeCell ref="BR2:BS3"/>
    <mergeCell ref="BR4:BS4"/>
    <mergeCell ref="BT2:BU3"/>
    <mergeCell ref="BT4:BU4"/>
    <mergeCell ref="BV2:BW3"/>
    <mergeCell ref="BV4:BW4"/>
    <mergeCell ref="BN2:BQ3"/>
    <mergeCell ref="BN4:BQ4"/>
  </mergeCells>
  <conditionalFormatting sqref="I6:K8">
    <cfRule type="expression" dxfId="20" priority="3" stopIfTrue="1">
      <formula>RIGHT(I6,3)=" oo"</formula>
    </cfRule>
    <cfRule type="expression" dxfId="19" priority="4" stopIfTrue="1">
      <formula>RIGHT(I6,3)=" xx"</formula>
    </cfRule>
  </conditionalFormatting>
  <conditionalFormatting sqref="N2:N1048576">
    <cfRule type="containsText" dxfId="18" priority="2" operator="containsText" text="brak">
      <formula>NOT(ISERROR(SEARCH("brak",N2)))</formula>
    </cfRule>
  </conditionalFormatting>
  <printOptions horizontalCentered="1" verticalCentered="1"/>
  <pageMargins left="0.25" right="0.25" top="0.75" bottom="0.75" header="0.3" footer="0.3"/>
  <pageSetup paperSize="9" scale="54" fitToWidth="0" pageOrder="overThenDown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T44"/>
  <sheetViews>
    <sheetView zoomScale="70" zoomScaleNormal="70" workbookViewId="0">
      <pane xSplit="3" ySplit="6" topLeftCell="D7" activePane="bottomRight" state="frozen"/>
      <selection pane="topRight" activeCell="C1" sqref="C1"/>
      <selection pane="bottomLeft" activeCell="A9" sqref="A9"/>
      <selection pane="bottomRight" activeCell="I21" sqref="G21:I29"/>
    </sheetView>
  </sheetViews>
  <sheetFormatPr defaultRowHeight="12.75"/>
  <cols>
    <col min="1" max="1" width="38.7109375" style="47" customWidth="1"/>
    <col min="2" max="2" width="4.85546875" style="47" bestFit="1" customWidth="1"/>
    <col min="3" max="3" width="29.5703125" style="50" customWidth="1"/>
    <col min="4" max="4" width="23.5703125" style="179" customWidth="1"/>
    <col min="5" max="5" width="8.5703125" style="53" bestFit="1" customWidth="1"/>
    <col min="6" max="6" width="5.28515625" style="53" bestFit="1" customWidth="1"/>
    <col min="7" max="7" width="14.7109375" style="53" customWidth="1"/>
    <col min="8" max="8" width="9.7109375" style="99" customWidth="1"/>
    <col min="9" max="9" width="23.85546875" style="53" bestFit="1" customWidth="1"/>
    <col min="10" max="10" width="27" style="47" customWidth="1"/>
    <col min="11" max="11" width="19.85546875" style="47" bestFit="1" customWidth="1"/>
    <col min="12" max="12" width="29.5703125" style="47" customWidth="1"/>
    <col min="13" max="13" width="20.5703125" style="47" customWidth="1"/>
    <col min="14" max="14" width="8.5703125" style="47" customWidth="1"/>
    <col min="15" max="15" width="26.7109375" style="47" customWidth="1"/>
    <col min="16" max="29" width="7.7109375" style="53" customWidth="1"/>
    <col min="30" max="50" width="9.140625" style="53"/>
    <col min="51" max="52" width="9.140625" style="100"/>
    <col min="53" max="55" width="9.140625" style="53"/>
    <col min="56" max="57" width="9.140625" style="100"/>
    <col min="58" max="63" width="9.140625" style="53"/>
    <col min="64" max="64" width="9.140625" style="47"/>
    <col min="65" max="66" width="9.140625" style="53"/>
    <col min="67" max="16384" width="9.140625" style="47"/>
  </cols>
  <sheetData>
    <row r="1" spans="1:72" s="14" customFormat="1" ht="18" customHeight="1">
      <c r="A1" s="323" t="s">
        <v>376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</row>
    <row r="2" spans="1:72" s="14" customForma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</row>
    <row r="3" spans="1:72" ht="12.75" customHeight="1">
      <c r="A3" s="326" t="s">
        <v>10</v>
      </c>
      <c r="B3" s="326" t="s">
        <v>26</v>
      </c>
      <c r="C3" s="324" t="s">
        <v>0</v>
      </c>
      <c r="D3" s="326" t="s">
        <v>116</v>
      </c>
      <c r="E3" s="322" t="s">
        <v>1</v>
      </c>
      <c r="F3" s="322" t="s">
        <v>2</v>
      </c>
      <c r="G3" s="322" t="s">
        <v>40</v>
      </c>
      <c r="H3" s="324" t="s">
        <v>3</v>
      </c>
      <c r="I3" s="322" t="s">
        <v>4</v>
      </c>
      <c r="J3" s="322" t="s">
        <v>5</v>
      </c>
      <c r="K3" s="322" t="s">
        <v>6</v>
      </c>
      <c r="L3" s="322" t="s">
        <v>7</v>
      </c>
      <c r="M3" s="322" t="s">
        <v>8</v>
      </c>
      <c r="N3" s="322" t="s">
        <v>25</v>
      </c>
      <c r="O3" s="322" t="s">
        <v>9</v>
      </c>
      <c r="P3" s="250" t="s">
        <v>84</v>
      </c>
      <c r="Q3" s="281"/>
      <c r="R3" s="251"/>
      <c r="S3" s="265" t="s">
        <v>82</v>
      </c>
      <c r="T3" s="266"/>
      <c r="U3" s="250" t="s">
        <v>252</v>
      </c>
      <c r="V3" s="281"/>
      <c r="W3" s="281"/>
      <c r="X3" s="251"/>
      <c r="Y3" s="265" t="s">
        <v>259</v>
      </c>
      <c r="Z3" s="271"/>
      <c r="AA3" s="266"/>
      <c r="AB3" s="250" t="s">
        <v>272</v>
      </c>
      <c r="AC3" s="281"/>
      <c r="AD3" s="328"/>
      <c r="AE3" s="289" t="s">
        <v>279</v>
      </c>
      <c r="AF3" s="289"/>
      <c r="AG3" s="289"/>
      <c r="AH3" s="250" t="s">
        <v>295</v>
      </c>
      <c r="AI3" s="251"/>
      <c r="AJ3" s="265" t="s">
        <v>313</v>
      </c>
      <c r="AK3" s="266"/>
      <c r="AL3" s="250" t="s">
        <v>319</v>
      </c>
      <c r="AM3" s="281"/>
      <c r="AN3" s="281"/>
      <c r="AO3" s="251"/>
      <c r="AP3" s="265" t="s">
        <v>77</v>
      </c>
      <c r="AQ3" s="271"/>
      <c r="AR3" s="266"/>
      <c r="AS3" s="250" t="s">
        <v>279</v>
      </c>
      <c r="AT3" s="281"/>
      <c r="AU3" s="251"/>
      <c r="AV3" s="289" t="s">
        <v>533</v>
      </c>
      <c r="AW3" s="289"/>
      <c r="AX3" s="289"/>
      <c r="AY3" s="250"/>
      <c r="AZ3" s="251"/>
      <c r="BA3" s="265"/>
      <c r="BB3" s="271"/>
      <c r="BC3" s="266"/>
      <c r="BD3" s="311"/>
      <c r="BE3" s="311"/>
      <c r="BF3" s="265"/>
      <c r="BG3" s="266"/>
      <c r="BH3" s="250"/>
      <c r="BI3" s="251"/>
      <c r="BJ3" s="265"/>
      <c r="BK3" s="266"/>
      <c r="BL3" s="250"/>
      <c r="BM3" s="281"/>
      <c r="BN3" s="281"/>
      <c r="BO3" s="251"/>
      <c r="BP3" s="331"/>
      <c r="BQ3" s="305"/>
      <c r="BR3" s="100"/>
      <c r="BS3" s="100"/>
      <c r="BT3" s="100"/>
    </row>
    <row r="4" spans="1:72" ht="12.75" customHeight="1">
      <c r="A4" s="327"/>
      <c r="B4" s="327"/>
      <c r="C4" s="325"/>
      <c r="D4" s="327"/>
      <c r="E4" s="286"/>
      <c r="F4" s="286"/>
      <c r="G4" s="286"/>
      <c r="H4" s="325"/>
      <c r="I4" s="286"/>
      <c r="J4" s="286"/>
      <c r="K4" s="286"/>
      <c r="L4" s="286"/>
      <c r="M4" s="286"/>
      <c r="N4" s="286"/>
      <c r="O4" s="286"/>
      <c r="P4" s="252"/>
      <c r="Q4" s="321"/>
      <c r="R4" s="253"/>
      <c r="S4" s="267"/>
      <c r="T4" s="268"/>
      <c r="U4" s="252"/>
      <c r="V4" s="321"/>
      <c r="W4" s="321"/>
      <c r="X4" s="253"/>
      <c r="Y4" s="267"/>
      <c r="Z4" s="272"/>
      <c r="AA4" s="268"/>
      <c r="AB4" s="252"/>
      <c r="AC4" s="321"/>
      <c r="AD4" s="329"/>
      <c r="AE4" s="289"/>
      <c r="AF4" s="289"/>
      <c r="AG4" s="289"/>
      <c r="AH4" s="252"/>
      <c r="AI4" s="253"/>
      <c r="AJ4" s="267"/>
      <c r="AK4" s="268"/>
      <c r="AL4" s="252"/>
      <c r="AM4" s="321"/>
      <c r="AN4" s="321"/>
      <c r="AO4" s="253"/>
      <c r="AP4" s="267"/>
      <c r="AQ4" s="272"/>
      <c r="AR4" s="268"/>
      <c r="AS4" s="252"/>
      <c r="AT4" s="321"/>
      <c r="AU4" s="253"/>
      <c r="AV4" s="289"/>
      <c r="AW4" s="289"/>
      <c r="AX4" s="289"/>
      <c r="AY4" s="252"/>
      <c r="AZ4" s="253"/>
      <c r="BA4" s="267"/>
      <c r="BB4" s="272"/>
      <c r="BC4" s="268"/>
      <c r="BD4" s="311"/>
      <c r="BE4" s="311"/>
      <c r="BF4" s="267"/>
      <c r="BG4" s="268"/>
      <c r="BH4" s="252"/>
      <c r="BI4" s="253"/>
      <c r="BJ4" s="267"/>
      <c r="BK4" s="268"/>
      <c r="BL4" s="252"/>
      <c r="BM4" s="321"/>
      <c r="BN4" s="321"/>
      <c r="BO4" s="253"/>
      <c r="BP4" s="306"/>
      <c r="BQ4" s="307"/>
      <c r="BR4" s="100"/>
      <c r="BS4" s="100"/>
      <c r="BT4" s="100"/>
    </row>
    <row r="5" spans="1:72" ht="12.75" customHeight="1">
      <c r="A5" s="327"/>
      <c r="B5" s="327"/>
      <c r="C5" s="325"/>
      <c r="D5" s="327"/>
      <c r="E5" s="286"/>
      <c r="F5" s="286"/>
      <c r="G5" s="286"/>
      <c r="H5" s="325"/>
      <c r="I5" s="286"/>
      <c r="J5" s="286"/>
      <c r="K5" s="286"/>
      <c r="L5" s="286"/>
      <c r="M5" s="286"/>
      <c r="N5" s="286"/>
      <c r="O5" s="286"/>
      <c r="P5" s="311" t="s">
        <v>207</v>
      </c>
      <c r="Q5" s="311"/>
      <c r="R5" s="311"/>
      <c r="S5" s="269" t="s">
        <v>207</v>
      </c>
      <c r="T5" s="273"/>
      <c r="U5" s="254" t="s">
        <v>253</v>
      </c>
      <c r="V5" s="285"/>
      <c r="W5" s="283"/>
      <c r="X5" s="292"/>
      <c r="Y5" s="269" t="s">
        <v>260</v>
      </c>
      <c r="Z5" s="273"/>
      <c r="AA5" s="270"/>
      <c r="AB5" s="254" t="s">
        <v>260</v>
      </c>
      <c r="AC5" s="285"/>
      <c r="AD5" s="330"/>
      <c r="AE5" s="289" t="s">
        <v>292</v>
      </c>
      <c r="AF5" s="289"/>
      <c r="AG5" s="289"/>
      <c r="AH5" s="254" t="s">
        <v>296</v>
      </c>
      <c r="AI5" s="255"/>
      <c r="AJ5" s="269" t="s">
        <v>303</v>
      </c>
      <c r="AK5" s="270"/>
      <c r="AL5" s="254" t="s">
        <v>320</v>
      </c>
      <c r="AM5" s="285"/>
      <c r="AN5" s="285"/>
      <c r="AO5" s="255"/>
      <c r="AP5" s="269" t="s">
        <v>329</v>
      </c>
      <c r="AQ5" s="273"/>
      <c r="AR5" s="270"/>
      <c r="AS5" s="254" t="s">
        <v>356</v>
      </c>
      <c r="AT5" s="285"/>
      <c r="AU5" s="255"/>
      <c r="AV5" s="269" t="s">
        <v>534</v>
      </c>
      <c r="AW5" s="273"/>
      <c r="AX5" s="273"/>
      <c r="AY5" s="254"/>
      <c r="AZ5" s="255"/>
      <c r="BA5" s="269"/>
      <c r="BB5" s="273"/>
      <c r="BC5" s="270"/>
      <c r="BD5" s="311"/>
      <c r="BE5" s="311"/>
      <c r="BF5" s="269"/>
      <c r="BG5" s="270"/>
      <c r="BH5" s="254"/>
      <c r="BI5" s="255"/>
      <c r="BJ5" s="269"/>
      <c r="BK5" s="270"/>
      <c r="BL5" s="254"/>
      <c r="BM5" s="285"/>
      <c r="BN5" s="285"/>
      <c r="BO5" s="255"/>
      <c r="BP5" s="332"/>
      <c r="BQ5" s="309"/>
      <c r="BR5" s="100"/>
      <c r="BS5" s="100"/>
      <c r="BT5" s="100"/>
    </row>
    <row r="6" spans="1:72" s="2" customFormat="1">
      <c r="A6" s="327"/>
      <c r="B6" s="327"/>
      <c r="C6" s="325"/>
      <c r="D6" s="327"/>
      <c r="E6" s="286"/>
      <c r="F6" s="286"/>
      <c r="G6" s="286"/>
      <c r="H6" s="325"/>
      <c r="I6" s="286"/>
      <c r="J6" s="286"/>
      <c r="K6" s="286"/>
      <c r="L6" s="286"/>
      <c r="M6" s="286"/>
      <c r="N6" s="286"/>
      <c r="O6" s="286"/>
      <c r="P6" s="9"/>
      <c r="Q6" s="9"/>
      <c r="R6" s="9"/>
      <c r="S6" s="8"/>
      <c r="T6" s="8"/>
      <c r="U6" s="9"/>
      <c r="V6" s="9"/>
      <c r="W6" s="9"/>
      <c r="X6" s="9"/>
      <c r="Y6" s="8"/>
      <c r="Z6" s="8"/>
      <c r="AA6" s="8"/>
      <c r="AB6" s="9"/>
      <c r="AC6" s="118"/>
      <c r="AD6" s="9"/>
      <c r="AE6" s="8"/>
      <c r="AF6" s="8"/>
      <c r="AG6" s="8"/>
      <c r="AH6" s="9"/>
      <c r="AI6" s="9"/>
      <c r="AJ6" s="121"/>
      <c r="AK6" s="121"/>
      <c r="AL6" s="122"/>
      <c r="AM6" s="122"/>
      <c r="AN6" s="122"/>
      <c r="AO6" s="122"/>
      <c r="AP6" s="121"/>
      <c r="AQ6" s="121"/>
      <c r="AR6" s="121"/>
      <c r="AS6" s="122"/>
      <c r="AT6" s="122"/>
      <c r="AU6" s="122"/>
      <c r="AV6" s="121"/>
      <c r="AW6" s="233"/>
      <c r="AX6" s="120"/>
      <c r="AY6" s="122"/>
      <c r="AZ6" s="89"/>
      <c r="BA6" s="136"/>
      <c r="BB6" s="136"/>
      <c r="BC6" s="137"/>
      <c r="BD6" s="122"/>
      <c r="BE6" s="122"/>
      <c r="BF6" s="121"/>
      <c r="BG6" s="121"/>
      <c r="BH6" s="122"/>
      <c r="BI6" s="122"/>
      <c r="BJ6" s="121"/>
      <c r="BK6" s="121"/>
      <c r="BL6" s="122"/>
      <c r="BM6" s="122"/>
      <c r="BN6" s="122"/>
      <c r="BO6" s="122"/>
      <c r="BP6" s="150"/>
      <c r="BQ6" s="150"/>
      <c r="BR6" s="16"/>
      <c r="BS6" s="16"/>
      <c r="BT6" s="16"/>
    </row>
    <row r="7" spans="1:72" s="71" customFormat="1" ht="31.5" customHeight="1">
      <c r="A7" s="221" t="s">
        <v>365</v>
      </c>
      <c r="B7" s="77">
        <v>1</v>
      </c>
      <c r="C7" s="72" t="s">
        <v>80</v>
      </c>
      <c r="D7" s="73" t="s">
        <v>100</v>
      </c>
      <c r="E7" s="74">
        <v>2017</v>
      </c>
      <c r="F7" s="74" t="s">
        <v>70</v>
      </c>
      <c r="G7" s="74" t="s">
        <v>14</v>
      </c>
      <c r="H7" s="97" t="s">
        <v>17</v>
      </c>
      <c r="I7" s="74" t="s">
        <v>101</v>
      </c>
      <c r="J7" s="74" t="s">
        <v>102</v>
      </c>
      <c r="K7" s="74" t="s">
        <v>20</v>
      </c>
      <c r="L7" s="74" t="s">
        <v>16</v>
      </c>
      <c r="M7" s="74" t="s">
        <v>363</v>
      </c>
      <c r="N7" s="74" t="s">
        <v>364</v>
      </c>
      <c r="O7" s="74" t="s">
        <v>340</v>
      </c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129"/>
      <c r="AF7" s="129"/>
      <c r="AG7" s="129"/>
      <c r="AH7" s="74"/>
      <c r="AI7" s="74"/>
      <c r="AJ7" s="129"/>
      <c r="AK7" s="129"/>
      <c r="AL7" s="129"/>
      <c r="AM7" s="129"/>
      <c r="AN7" s="129"/>
      <c r="AO7" s="129"/>
      <c r="AP7" s="74">
        <v>7.28</v>
      </c>
      <c r="AQ7" s="129">
        <v>7.36</v>
      </c>
      <c r="AR7" s="129"/>
      <c r="AS7" s="129"/>
      <c r="AT7" s="129"/>
      <c r="AU7" s="129"/>
      <c r="AV7" s="74">
        <v>7.5</v>
      </c>
      <c r="AW7" s="90">
        <v>7.34</v>
      </c>
      <c r="AX7" s="90">
        <v>7.32</v>
      </c>
      <c r="AY7" s="74"/>
      <c r="AZ7" s="74"/>
      <c r="BA7" s="135"/>
      <c r="BB7" s="135"/>
      <c r="BC7" s="90"/>
      <c r="BD7" s="129"/>
      <c r="BE7" s="129"/>
      <c r="BF7" s="129"/>
      <c r="BG7" s="129"/>
      <c r="BH7" s="129"/>
      <c r="BI7" s="129"/>
      <c r="BJ7" s="129"/>
      <c r="BK7" s="129"/>
    </row>
    <row r="8" spans="1:72" s="226" customFormat="1" ht="31.5" customHeight="1">
      <c r="A8" s="85" t="s">
        <v>169</v>
      </c>
      <c r="B8" s="85">
        <v>2</v>
      </c>
      <c r="C8" s="80" t="s">
        <v>551</v>
      </c>
      <c r="D8" s="85"/>
      <c r="E8" s="222">
        <v>2017</v>
      </c>
      <c r="F8" s="222" t="s">
        <v>70</v>
      </c>
      <c r="G8" s="222"/>
      <c r="H8" s="223"/>
      <c r="I8" s="222" t="s">
        <v>552</v>
      </c>
      <c r="J8" s="222" t="s">
        <v>553</v>
      </c>
      <c r="K8" s="222"/>
      <c r="L8" s="222"/>
      <c r="M8" s="222"/>
      <c r="N8" s="222"/>
      <c r="O8" s="222" t="s">
        <v>554</v>
      </c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H8" s="222"/>
      <c r="AI8" s="222"/>
      <c r="AP8" s="222"/>
      <c r="AV8" s="222"/>
      <c r="AW8" s="224">
        <v>7.36</v>
      </c>
      <c r="AX8" s="224">
        <v>7.2</v>
      </c>
      <c r="AY8" s="222"/>
      <c r="AZ8" s="222"/>
      <c r="BA8" s="225"/>
      <c r="BB8" s="225"/>
      <c r="BC8" s="224"/>
    </row>
    <row r="9" spans="1:72" s="71" customFormat="1" ht="31.5" customHeight="1">
      <c r="A9" s="70"/>
      <c r="B9" s="77">
        <v>3</v>
      </c>
      <c r="C9" s="72" t="s">
        <v>79</v>
      </c>
      <c r="D9" s="73" t="s">
        <v>103</v>
      </c>
      <c r="E9" s="74">
        <v>2017</v>
      </c>
      <c r="F9" s="74" t="s">
        <v>69</v>
      </c>
      <c r="G9" s="74" t="s">
        <v>19</v>
      </c>
      <c r="H9" s="97" t="s">
        <v>15</v>
      </c>
      <c r="I9" s="74" t="s">
        <v>104</v>
      </c>
      <c r="J9" s="74" t="s">
        <v>105</v>
      </c>
      <c r="K9" s="74" t="s">
        <v>106</v>
      </c>
      <c r="L9" s="74" t="s">
        <v>16</v>
      </c>
      <c r="M9" s="74" t="s">
        <v>366</v>
      </c>
      <c r="N9" s="74" t="s">
        <v>362</v>
      </c>
      <c r="O9" s="74" t="s">
        <v>340</v>
      </c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129"/>
      <c r="AF9" s="129"/>
      <c r="AG9" s="129"/>
      <c r="AH9" s="74"/>
      <c r="AI9" s="74"/>
      <c r="AJ9" s="129"/>
      <c r="AK9" s="129"/>
      <c r="AL9" s="129"/>
      <c r="AM9" s="129"/>
      <c r="AN9" s="129"/>
      <c r="AO9" s="129"/>
      <c r="AP9" s="74">
        <v>8.1999999999999993</v>
      </c>
      <c r="AQ9" s="74"/>
      <c r="AR9" s="74"/>
      <c r="AS9" s="74"/>
      <c r="AT9" s="74"/>
      <c r="AU9" s="129"/>
      <c r="AV9" s="129"/>
      <c r="AW9" s="134"/>
      <c r="AX9" s="134"/>
      <c r="AY9" s="74"/>
      <c r="AZ9" s="74"/>
      <c r="BA9" s="135"/>
      <c r="BB9" s="135"/>
      <c r="BC9" s="90"/>
      <c r="BD9" s="129"/>
      <c r="BE9" s="129"/>
      <c r="BF9" s="129"/>
      <c r="BG9" s="129"/>
      <c r="BH9" s="129"/>
      <c r="BI9" s="129"/>
      <c r="BJ9" s="129"/>
      <c r="BK9" s="129"/>
    </row>
    <row r="10" spans="1:72" s="71" customFormat="1" ht="31.5" customHeight="1">
      <c r="A10" s="221" t="s">
        <v>365</v>
      </c>
      <c r="B10" s="77">
        <v>4</v>
      </c>
      <c r="C10" s="101" t="s">
        <v>199</v>
      </c>
      <c r="D10" s="77" t="s">
        <v>198</v>
      </c>
      <c r="E10" s="70">
        <v>2017</v>
      </c>
      <c r="F10" s="70" t="s">
        <v>70</v>
      </c>
      <c r="G10" s="70" t="s">
        <v>19</v>
      </c>
      <c r="H10" s="98" t="s">
        <v>18</v>
      </c>
      <c r="I10" s="70" t="s">
        <v>161</v>
      </c>
      <c r="J10" s="70" t="s">
        <v>162</v>
      </c>
      <c r="K10" s="70" t="s">
        <v>200</v>
      </c>
      <c r="L10" s="74" t="s">
        <v>16</v>
      </c>
      <c r="M10" s="70" t="s">
        <v>367</v>
      </c>
      <c r="N10" s="70" t="s">
        <v>364</v>
      </c>
      <c r="O10" s="70" t="s">
        <v>163</v>
      </c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H10" s="70"/>
      <c r="AI10" s="70"/>
      <c r="AJ10" s="71">
        <v>7.56</v>
      </c>
      <c r="AK10" s="71">
        <v>7.48</v>
      </c>
      <c r="AV10" s="70"/>
      <c r="AW10" s="75"/>
      <c r="AX10" s="75"/>
      <c r="AY10" s="70"/>
      <c r="AZ10" s="70"/>
      <c r="BA10" s="158"/>
      <c r="BB10" s="158"/>
      <c r="BC10" s="75"/>
    </row>
    <row r="11" spans="1:72" s="71" customFormat="1" ht="31.5" customHeight="1">
      <c r="A11" s="70"/>
      <c r="B11" s="77">
        <v>5</v>
      </c>
      <c r="C11" s="72" t="s">
        <v>154</v>
      </c>
      <c r="D11" s="73" t="s">
        <v>175</v>
      </c>
      <c r="E11" s="74">
        <v>2017</v>
      </c>
      <c r="F11" s="74" t="s">
        <v>72</v>
      </c>
      <c r="G11" s="74" t="s">
        <v>14</v>
      </c>
      <c r="H11" s="97" t="s">
        <v>12</v>
      </c>
      <c r="I11" s="74" t="s">
        <v>155</v>
      </c>
      <c r="J11" s="70" t="s">
        <v>180</v>
      </c>
      <c r="K11" s="74" t="s">
        <v>138</v>
      </c>
      <c r="L11" s="74" t="s">
        <v>21</v>
      </c>
      <c r="M11" s="74" t="s">
        <v>21</v>
      </c>
      <c r="N11" s="74" t="s">
        <v>362</v>
      </c>
      <c r="O11" s="74" t="s">
        <v>302</v>
      </c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129"/>
      <c r="AF11" s="129"/>
      <c r="AG11" s="129"/>
      <c r="AH11" s="74">
        <v>7.5</v>
      </c>
      <c r="AI11" s="74">
        <v>7.48</v>
      </c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74"/>
      <c r="AW11" s="90"/>
      <c r="AX11" s="90"/>
      <c r="AY11" s="74"/>
      <c r="AZ11" s="74"/>
      <c r="BA11" s="135"/>
      <c r="BB11" s="135"/>
      <c r="BC11" s="90"/>
      <c r="BD11" s="129"/>
      <c r="BE11" s="129"/>
      <c r="BF11" s="74"/>
      <c r="BG11" s="74"/>
      <c r="BH11" s="129"/>
      <c r="BI11" s="129"/>
      <c r="BJ11" s="129"/>
      <c r="BK11" s="129"/>
    </row>
    <row r="12" spans="1:72" s="71" customFormat="1" ht="31.5" customHeight="1">
      <c r="A12" s="70"/>
      <c r="B12" s="77">
        <v>6</v>
      </c>
      <c r="C12" s="72" t="s">
        <v>120</v>
      </c>
      <c r="D12" s="73" t="s">
        <v>130</v>
      </c>
      <c r="E12" s="74">
        <v>2017</v>
      </c>
      <c r="F12" s="74" t="s">
        <v>70</v>
      </c>
      <c r="G12" s="74" t="s">
        <v>28</v>
      </c>
      <c r="H12" s="97" t="s">
        <v>15</v>
      </c>
      <c r="I12" s="74" t="s">
        <v>65</v>
      </c>
      <c r="J12" s="74" t="s">
        <v>131</v>
      </c>
      <c r="K12" s="74" t="s">
        <v>132</v>
      </c>
      <c r="L12" s="74" t="s">
        <v>266</v>
      </c>
      <c r="M12" s="74" t="s">
        <v>266</v>
      </c>
      <c r="N12" s="74" t="s">
        <v>362</v>
      </c>
      <c r="O12" s="74" t="s">
        <v>267</v>
      </c>
      <c r="P12" s="74"/>
      <c r="Q12" s="74"/>
      <c r="R12" s="74"/>
      <c r="S12" s="74"/>
      <c r="T12" s="74"/>
      <c r="U12" s="74"/>
      <c r="V12" s="74"/>
      <c r="W12" s="74"/>
      <c r="X12" s="74"/>
      <c r="Y12" s="74">
        <v>7.7</v>
      </c>
      <c r="Z12" s="74"/>
      <c r="AA12" s="74">
        <v>7.94</v>
      </c>
      <c r="AB12" s="74"/>
      <c r="AC12" s="74"/>
      <c r="AD12" s="74"/>
      <c r="AE12" s="129"/>
      <c r="AF12" s="129"/>
      <c r="AG12" s="129"/>
      <c r="AH12" s="74"/>
      <c r="AI12" s="74"/>
      <c r="AJ12" s="74">
        <v>7.38</v>
      </c>
      <c r="AK12" s="74">
        <v>7.38</v>
      </c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74"/>
      <c r="AW12" s="90"/>
      <c r="AX12" s="90"/>
      <c r="AY12" s="74"/>
      <c r="AZ12" s="74"/>
      <c r="BA12" s="135"/>
      <c r="BB12" s="135"/>
      <c r="BC12" s="90"/>
      <c r="BD12" s="129"/>
      <c r="BE12" s="129"/>
      <c r="BF12" s="129"/>
      <c r="BG12" s="129"/>
      <c r="BH12" s="129"/>
      <c r="BI12" s="129"/>
      <c r="BJ12" s="129"/>
      <c r="BK12" s="129"/>
    </row>
    <row r="13" spans="1:72" s="70" customFormat="1" ht="31.5" customHeight="1">
      <c r="B13" s="77">
        <v>7</v>
      </c>
      <c r="C13" s="72" t="s">
        <v>153</v>
      </c>
      <c r="D13" s="73" t="s">
        <v>176</v>
      </c>
      <c r="E13" s="74">
        <v>2017</v>
      </c>
      <c r="F13" s="74" t="s">
        <v>70</v>
      </c>
      <c r="G13" s="74" t="s">
        <v>33</v>
      </c>
      <c r="H13" s="97" t="s">
        <v>17</v>
      </c>
      <c r="I13" s="74" t="s">
        <v>177</v>
      </c>
      <c r="J13" s="74" t="s">
        <v>178</v>
      </c>
      <c r="K13" s="74" t="s">
        <v>179</v>
      </c>
      <c r="L13" s="74" t="s">
        <v>16</v>
      </c>
      <c r="M13" s="74" t="s">
        <v>368</v>
      </c>
      <c r="N13" s="74" t="s">
        <v>362</v>
      </c>
      <c r="O13" s="70" t="s">
        <v>214</v>
      </c>
      <c r="P13" s="74"/>
      <c r="Q13" s="74"/>
      <c r="R13" s="74"/>
      <c r="S13" s="74"/>
      <c r="T13" s="74"/>
      <c r="U13" s="74"/>
      <c r="V13" s="74"/>
      <c r="W13" s="74"/>
      <c r="X13" s="74"/>
      <c r="Y13" s="74">
        <v>7.54</v>
      </c>
      <c r="Z13" s="74"/>
      <c r="AA13" s="74">
        <v>7.84</v>
      </c>
      <c r="AB13" s="74"/>
      <c r="AC13" s="74"/>
      <c r="AD13" s="74"/>
      <c r="AE13" s="74"/>
      <c r="AF13" s="74"/>
      <c r="AG13" s="74"/>
      <c r="AH13" s="74">
        <v>7.42</v>
      </c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90"/>
      <c r="AX13" s="90"/>
      <c r="AY13" s="74"/>
      <c r="AZ13" s="74"/>
      <c r="BA13" s="135"/>
      <c r="BB13" s="135"/>
      <c r="BC13" s="90"/>
      <c r="BD13" s="74"/>
      <c r="BE13" s="74"/>
      <c r="BF13" s="74"/>
      <c r="BG13" s="74"/>
      <c r="BH13" s="74"/>
      <c r="BI13" s="74"/>
      <c r="BJ13" s="74"/>
      <c r="BK13" s="74"/>
    </row>
    <row r="14" spans="1:72" s="70" customFormat="1" ht="31.5" customHeight="1">
      <c r="B14" s="77">
        <v>8</v>
      </c>
      <c r="C14" s="72" t="s">
        <v>369</v>
      </c>
      <c r="D14" s="73" t="s">
        <v>370</v>
      </c>
      <c r="E14" s="78">
        <v>2017</v>
      </c>
      <c r="F14" s="70" t="s">
        <v>69</v>
      </c>
      <c r="G14" s="70" t="s">
        <v>28</v>
      </c>
      <c r="H14" s="98" t="s">
        <v>15</v>
      </c>
      <c r="I14" s="70" t="s">
        <v>371</v>
      </c>
      <c r="J14" s="70" t="s">
        <v>372</v>
      </c>
      <c r="K14" s="70" t="s">
        <v>373</v>
      </c>
      <c r="L14" s="70" t="s">
        <v>47</v>
      </c>
      <c r="M14" s="70" t="s">
        <v>251</v>
      </c>
      <c r="N14" s="70" t="s">
        <v>362</v>
      </c>
      <c r="O14" s="70" t="s">
        <v>251</v>
      </c>
      <c r="P14" s="74"/>
      <c r="Q14" s="74"/>
      <c r="R14" s="74"/>
      <c r="S14" s="74">
        <v>7.3</v>
      </c>
      <c r="T14" s="74">
        <v>7.14</v>
      </c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90"/>
      <c r="AX14" s="90"/>
      <c r="AY14" s="74"/>
      <c r="AZ14" s="74"/>
      <c r="BA14" s="135"/>
      <c r="BB14" s="135"/>
      <c r="BC14" s="90"/>
      <c r="BD14" s="74"/>
      <c r="BE14" s="74"/>
      <c r="BF14" s="74"/>
      <c r="BG14" s="74"/>
      <c r="BH14" s="74"/>
      <c r="BI14" s="74"/>
      <c r="BJ14" s="74"/>
      <c r="BK14" s="74"/>
    </row>
    <row r="15" spans="1:72" s="70" customFormat="1" ht="31.5" customHeight="1">
      <c r="A15" s="77"/>
      <c r="B15" s="77">
        <v>9</v>
      </c>
      <c r="C15" s="248" t="s">
        <v>579</v>
      </c>
      <c r="D15" s="77" t="s">
        <v>578</v>
      </c>
      <c r="E15" s="78">
        <v>2017</v>
      </c>
      <c r="F15" s="70" t="s">
        <v>70</v>
      </c>
      <c r="G15" s="70" t="s">
        <v>14</v>
      </c>
      <c r="H15" s="98" t="s">
        <v>24</v>
      </c>
      <c r="I15" s="70" t="s">
        <v>580</v>
      </c>
      <c r="J15" s="70" t="s">
        <v>612</v>
      </c>
      <c r="K15" s="70" t="s">
        <v>613</v>
      </c>
      <c r="L15" s="70" t="s">
        <v>16</v>
      </c>
      <c r="M15" s="70" t="s">
        <v>614</v>
      </c>
      <c r="N15" s="70" t="s">
        <v>364</v>
      </c>
      <c r="O15" s="70" t="s">
        <v>214</v>
      </c>
      <c r="Y15" s="70">
        <v>7.66</v>
      </c>
      <c r="Z15" s="70">
        <v>7.57</v>
      </c>
      <c r="AA15" s="70">
        <v>7.62</v>
      </c>
      <c r="AW15" s="75"/>
      <c r="AX15" s="75"/>
      <c r="BA15" s="158"/>
      <c r="BB15" s="158"/>
      <c r="BC15" s="75"/>
    </row>
    <row r="16" spans="1:72" s="70" customFormat="1" ht="31.5" customHeight="1">
      <c r="A16" s="221" t="s">
        <v>365</v>
      </c>
      <c r="B16" s="77">
        <v>10</v>
      </c>
      <c r="C16" s="101" t="s">
        <v>166</v>
      </c>
      <c r="D16" s="77">
        <v>528003201708775</v>
      </c>
      <c r="E16" s="70">
        <v>2017</v>
      </c>
      <c r="F16" s="70" t="s">
        <v>72</v>
      </c>
      <c r="G16" s="70" t="s">
        <v>22</v>
      </c>
      <c r="H16" s="98" t="s">
        <v>18</v>
      </c>
      <c r="I16" s="70" t="s">
        <v>167</v>
      </c>
      <c r="J16" s="70" t="s">
        <v>168</v>
      </c>
      <c r="K16" s="70" t="s">
        <v>142</v>
      </c>
      <c r="L16" s="70" t="s">
        <v>23</v>
      </c>
      <c r="M16" s="70" t="s">
        <v>380</v>
      </c>
      <c r="N16" s="70" t="s">
        <v>364</v>
      </c>
      <c r="O16" s="70" t="s">
        <v>273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102"/>
      <c r="AB16" s="102">
        <v>7.18</v>
      </c>
      <c r="AC16" s="102">
        <v>7.52</v>
      </c>
      <c r="AD16" s="129">
        <v>7.52</v>
      </c>
      <c r="AE16" s="74"/>
      <c r="AF16" s="74"/>
      <c r="AG16" s="74"/>
      <c r="AH16" s="74">
        <v>7.5</v>
      </c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>
        <v>7.54</v>
      </c>
      <c r="AW16" s="90">
        <v>7.46</v>
      </c>
      <c r="AX16" s="90">
        <v>8.08</v>
      </c>
      <c r="AY16" s="74"/>
      <c r="AZ16" s="74"/>
      <c r="BA16" s="135"/>
      <c r="BB16" s="135"/>
      <c r="BC16" s="90"/>
      <c r="BD16" s="74"/>
      <c r="BE16" s="74"/>
      <c r="BF16" s="74"/>
      <c r="BG16" s="74"/>
      <c r="BH16" s="74"/>
      <c r="BI16" s="74"/>
      <c r="BJ16" s="74"/>
      <c r="BK16" s="74"/>
    </row>
    <row r="17" spans="1:55" s="74" customFormat="1" ht="31.5" customHeight="1">
      <c r="B17" s="77">
        <v>11</v>
      </c>
      <c r="C17" s="72" t="s">
        <v>107</v>
      </c>
      <c r="D17" s="73">
        <v>528003201708767</v>
      </c>
      <c r="E17" s="74">
        <v>2017</v>
      </c>
      <c r="F17" s="74" t="s">
        <v>70</v>
      </c>
      <c r="G17" s="74" t="s">
        <v>22</v>
      </c>
      <c r="H17" s="97" t="s">
        <v>18</v>
      </c>
      <c r="I17" s="74" t="s">
        <v>108</v>
      </c>
      <c r="J17" s="74" t="s">
        <v>145</v>
      </c>
      <c r="K17" s="74" t="s">
        <v>146</v>
      </c>
      <c r="L17" s="74" t="s">
        <v>109</v>
      </c>
      <c r="M17" s="74" t="s">
        <v>381</v>
      </c>
      <c r="N17" s="74" t="s">
        <v>382</v>
      </c>
      <c r="O17" s="74" t="s">
        <v>232</v>
      </c>
      <c r="P17" s="74">
        <v>7.78</v>
      </c>
      <c r="Q17" s="74">
        <v>7.78</v>
      </c>
      <c r="R17" s="74">
        <v>7.92</v>
      </c>
      <c r="AW17" s="90"/>
      <c r="AX17" s="90"/>
      <c r="BA17" s="135"/>
      <c r="BB17" s="135"/>
      <c r="BC17" s="90"/>
    </row>
    <row r="18" spans="1:55" s="222" customFormat="1" ht="31.5" customHeight="1">
      <c r="A18" s="85" t="s">
        <v>169</v>
      </c>
      <c r="B18" s="85">
        <v>12</v>
      </c>
      <c r="C18" s="80" t="s">
        <v>323</v>
      </c>
      <c r="D18" s="85"/>
      <c r="F18" s="222" t="s">
        <v>70</v>
      </c>
      <c r="G18" s="222" t="s">
        <v>22</v>
      </c>
      <c r="H18" s="223" t="s">
        <v>18</v>
      </c>
      <c r="I18" s="222" t="s">
        <v>324</v>
      </c>
      <c r="K18" s="222" t="s">
        <v>325</v>
      </c>
      <c r="O18" s="222" t="s">
        <v>326</v>
      </c>
      <c r="AL18" s="222">
        <v>7.83</v>
      </c>
      <c r="AM18" s="222">
        <v>7.76</v>
      </c>
      <c r="AW18" s="224"/>
      <c r="AX18" s="224"/>
      <c r="BA18" s="225"/>
      <c r="BB18" s="225"/>
      <c r="BC18" s="224"/>
    </row>
    <row r="19" spans="1:55" s="222" customFormat="1" ht="31.5" customHeight="1">
      <c r="A19" s="85" t="s">
        <v>169</v>
      </c>
      <c r="B19" s="85">
        <v>13</v>
      </c>
      <c r="C19" s="80" t="s">
        <v>538</v>
      </c>
      <c r="D19" s="85"/>
      <c r="E19" s="222">
        <v>2017</v>
      </c>
      <c r="F19" s="222" t="s">
        <v>70</v>
      </c>
      <c r="G19" s="222" t="s">
        <v>22</v>
      </c>
      <c r="H19" s="223" t="s">
        <v>18</v>
      </c>
      <c r="I19" s="222" t="s">
        <v>539</v>
      </c>
      <c r="O19" s="222" t="s">
        <v>537</v>
      </c>
      <c r="AV19" s="222">
        <v>7.42</v>
      </c>
      <c r="AW19" s="224">
        <v>7.82</v>
      </c>
      <c r="AX19" s="224">
        <v>7.92</v>
      </c>
      <c r="BA19" s="225"/>
      <c r="BB19" s="225"/>
      <c r="BC19" s="224"/>
    </row>
    <row r="20" spans="1:55" s="70" customFormat="1" ht="31.5" customHeight="1">
      <c r="A20" s="77"/>
      <c r="B20" s="77">
        <v>14</v>
      </c>
      <c r="C20" s="101" t="s">
        <v>535</v>
      </c>
      <c r="D20" s="77">
        <v>528003201705214</v>
      </c>
      <c r="E20" s="70">
        <v>2017</v>
      </c>
      <c r="F20" s="70" t="s">
        <v>70</v>
      </c>
      <c r="G20" s="70" t="s">
        <v>22</v>
      </c>
      <c r="H20" s="98" t="s">
        <v>17</v>
      </c>
      <c r="I20" s="70" t="s">
        <v>575</v>
      </c>
      <c r="J20" s="70" t="s">
        <v>574</v>
      </c>
      <c r="K20" s="70" t="s">
        <v>576</v>
      </c>
      <c r="L20" s="70" t="s">
        <v>23</v>
      </c>
      <c r="M20" s="70" t="s">
        <v>577</v>
      </c>
      <c r="N20" s="70" t="s">
        <v>362</v>
      </c>
      <c r="O20" s="70" t="s">
        <v>537</v>
      </c>
      <c r="AV20" s="70">
        <v>7.62</v>
      </c>
      <c r="AW20" s="75">
        <v>7.18</v>
      </c>
      <c r="AX20" s="75">
        <v>7.96</v>
      </c>
      <c r="BA20" s="158"/>
      <c r="BB20" s="158"/>
      <c r="BC20" s="75"/>
    </row>
    <row r="21" spans="1:55" s="70" customFormat="1" ht="31.5" customHeight="1">
      <c r="A21" s="221" t="s">
        <v>365</v>
      </c>
      <c r="B21" s="77">
        <v>15</v>
      </c>
      <c r="C21" s="101" t="s">
        <v>242</v>
      </c>
      <c r="D21" s="77">
        <v>528003201703043</v>
      </c>
      <c r="E21" s="74">
        <v>2017</v>
      </c>
      <c r="F21" s="70" t="s">
        <v>70</v>
      </c>
      <c r="G21" s="70" t="s">
        <v>22</v>
      </c>
      <c r="H21" s="98" t="s">
        <v>15</v>
      </c>
      <c r="I21" s="70" t="s">
        <v>243</v>
      </c>
      <c r="J21" s="70" t="s">
        <v>383</v>
      </c>
      <c r="K21" s="70" t="s">
        <v>244</v>
      </c>
      <c r="L21" s="70" t="s">
        <v>23</v>
      </c>
      <c r="M21" s="70" t="s">
        <v>384</v>
      </c>
      <c r="N21" s="70" t="s">
        <v>364</v>
      </c>
      <c r="O21" s="70" t="s">
        <v>245</v>
      </c>
      <c r="P21" s="79"/>
      <c r="Q21" s="79"/>
      <c r="S21" s="70">
        <v>7.32</v>
      </c>
      <c r="T21" s="70">
        <v>7.02</v>
      </c>
      <c r="U21" s="170"/>
      <c r="V21" s="170"/>
      <c r="AW21" s="75"/>
      <c r="AX21" s="75"/>
      <c r="BA21" s="158"/>
      <c r="BB21" s="158"/>
      <c r="BC21" s="75"/>
    </row>
    <row r="22" spans="1:55" s="74" customFormat="1" ht="31.5" customHeight="1">
      <c r="A22" s="86"/>
      <c r="B22" s="77">
        <v>16</v>
      </c>
      <c r="C22" s="72" t="s">
        <v>118</v>
      </c>
      <c r="D22" s="73">
        <v>752004041701462</v>
      </c>
      <c r="E22" s="74">
        <v>2017</v>
      </c>
      <c r="F22" s="74" t="s">
        <v>72</v>
      </c>
      <c r="G22" s="74" t="s">
        <v>119</v>
      </c>
      <c r="H22" s="97" t="s">
        <v>18</v>
      </c>
      <c r="I22" s="74" t="s">
        <v>134</v>
      </c>
      <c r="J22" s="74" t="s">
        <v>135</v>
      </c>
      <c r="K22" s="74" t="s">
        <v>136</v>
      </c>
      <c r="L22" s="74" t="s">
        <v>137</v>
      </c>
      <c r="M22" s="70" t="s">
        <v>385</v>
      </c>
      <c r="N22" s="74" t="s">
        <v>362</v>
      </c>
      <c r="O22" s="74" t="s">
        <v>121</v>
      </c>
      <c r="Y22" s="74">
        <v>8.2200000000000006</v>
      </c>
      <c r="AA22" s="74">
        <v>8.3000000000000007</v>
      </c>
      <c r="AJ22" s="74">
        <v>8</v>
      </c>
      <c r="AK22" s="74">
        <v>8.06</v>
      </c>
      <c r="AW22" s="90"/>
      <c r="AX22" s="90"/>
      <c r="BA22" s="135"/>
      <c r="BB22" s="135"/>
      <c r="BC22" s="90"/>
    </row>
    <row r="23" spans="1:55" s="74" customFormat="1" ht="31.5" customHeight="1">
      <c r="A23" s="86"/>
      <c r="B23" s="77">
        <v>17</v>
      </c>
      <c r="C23" s="72" t="s">
        <v>309</v>
      </c>
      <c r="D23" s="73" t="s">
        <v>386</v>
      </c>
      <c r="E23" s="74">
        <v>2017</v>
      </c>
      <c r="F23" s="74" t="s">
        <v>70</v>
      </c>
      <c r="G23" s="74" t="s">
        <v>83</v>
      </c>
      <c r="H23" s="97" t="s">
        <v>35</v>
      </c>
      <c r="I23" s="74" t="s">
        <v>526</v>
      </c>
      <c r="J23" s="70" t="s">
        <v>529</v>
      </c>
      <c r="K23" s="70" t="s">
        <v>310</v>
      </c>
      <c r="L23" s="70" t="s">
        <v>387</v>
      </c>
      <c r="M23" s="70" t="s">
        <v>311</v>
      </c>
      <c r="N23" s="74" t="s">
        <v>362</v>
      </c>
      <c r="O23" s="74" t="s">
        <v>312</v>
      </c>
      <c r="AJ23" s="74">
        <v>8.1</v>
      </c>
      <c r="AK23" s="74">
        <v>7.66</v>
      </c>
      <c r="AW23" s="90"/>
      <c r="AX23" s="90"/>
      <c r="BA23" s="135"/>
      <c r="BB23" s="135"/>
      <c r="BC23" s="90"/>
    </row>
    <row r="24" spans="1:55" s="70" customFormat="1" ht="31.5" customHeight="1">
      <c r="A24" s="77"/>
      <c r="B24" s="77">
        <v>18</v>
      </c>
      <c r="C24" s="101" t="s">
        <v>582</v>
      </c>
      <c r="D24" s="77" t="s">
        <v>581</v>
      </c>
      <c r="E24" s="74">
        <v>2017</v>
      </c>
      <c r="F24" s="70" t="s">
        <v>72</v>
      </c>
      <c r="G24" s="70" t="s">
        <v>19</v>
      </c>
      <c r="H24" s="98" t="s">
        <v>37</v>
      </c>
      <c r="I24" s="70" t="s">
        <v>583</v>
      </c>
      <c r="J24" s="70" t="s">
        <v>584</v>
      </c>
      <c r="K24" s="70" t="s">
        <v>585</v>
      </c>
      <c r="L24" s="70" t="s">
        <v>16</v>
      </c>
      <c r="M24" s="70" t="s">
        <v>290</v>
      </c>
      <c r="N24" s="70" t="s">
        <v>364</v>
      </c>
      <c r="O24" s="70" t="s">
        <v>291</v>
      </c>
      <c r="S24" s="70">
        <v>7.4</v>
      </c>
      <c r="T24" s="71"/>
      <c r="U24" s="71"/>
      <c r="V24" s="71"/>
      <c r="X24" s="79"/>
      <c r="AA24" s="79"/>
      <c r="AC24" s="71"/>
      <c r="AD24" s="71"/>
      <c r="AE24" s="70">
        <v>7.66</v>
      </c>
      <c r="AF24" s="70">
        <v>7.86</v>
      </c>
      <c r="AW24" s="75"/>
      <c r="AX24" s="75"/>
      <c r="BA24" s="158"/>
      <c r="BB24" s="158"/>
      <c r="BC24" s="75"/>
    </row>
    <row r="25" spans="1:55" s="74" customFormat="1" ht="31.5" customHeight="1">
      <c r="B25" s="77">
        <v>19</v>
      </c>
      <c r="C25" s="72" t="s">
        <v>122</v>
      </c>
      <c r="D25" s="73" t="s">
        <v>139</v>
      </c>
      <c r="E25" s="74">
        <v>2017</v>
      </c>
      <c r="F25" s="74" t="s">
        <v>70</v>
      </c>
      <c r="G25" s="74" t="s">
        <v>14</v>
      </c>
      <c r="H25" s="97" t="s">
        <v>18</v>
      </c>
      <c r="I25" s="74" t="s">
        <v>140</v>
      </c>
      <c r="J25" s="74" t="s">
        <v>141</v>
      </c>
      <c r="K25" s="74" t="s">
        <v>142</v>
      </c>
      <c r="L25" s="74" t="s">
        <v>16</v>
      </c>
      <c r="M25" s="74" t="s">
        <v>143</v>
      </c>
      <c r="N25" s="74" t="s">
        <v>362</v>
      </c>
      <c r="O25" s="74" t="s">
        <v>274</v>
      </c>
      <c r="AB25" s="74">
        <v>7.04</v>
      </c>
      <c r="AC25" s="74">
        <v>7.58</v>
      </c>
      <c r="AH25" s="74">
        <v>8.14</v>
      </c>
      <c r="AI25" s="74">
        <v>8.16</v>
      </c>
      <c r="AJ25" s="74">
        <v>7.64</v>
      </c>
      <c r="AK25" s="74">
        <v>7.76</v>
      </c>
      <c r="AW25" s="90"/>
      <c r="AX25" s="90"/>
      <c r="BA25" s="135"/>
      <c r="BB25" s="135"/>
      <c r="BC25" s="90"/>
    </row>
    <row r="26" spans="1:55" s="74" customFormat="1" ht="31.5" customHeight="1">
      <c r="B26" s="77">
        <v>20</v>
      </c>
      <c r="C26" s="72" t="s">
        <v>530</v>
      </c>
      <c r="D26" s="73"/>
      <c r="E26" s="74">
        <v>2017</v>
      </c>
      <c r="F26" s="74" t="s">
        <v>69</v>
      </c>
      <c r="G26" s="74" t="s">
        <v>19</v>
      </c>
      <c r="H26" s="97" t="s">
        <v>37</v>
      </c>
      <c r="I26" s="74" t="s">
        <v>531</v>
      </c>
      <c r="J26" s="74" t="s">
        <v>532</v>
      </c>
      <c r="O26" s="74" t="s">
        <v>536</v>
      </c>
      <c r="AV26" s="74">
        <v>8.18</v>
      </c>
      <c r="AW26" s="90">
        <v>7.66</v>
      </c>
      <c r="AX26" s="90">
        <v>8.1199999999999992</v>
      </c>
      <c r="BA26" s="135"/>
      <c r="BB26" s="135"/>
      <c r="BC26" s="90"/>
    </row>
    <row r="27" spans="1:55" s="74" customFormat="1" ht="31.5" customHeight="1">
      <c r="B27" s="77">
        <v>21</v>
      </c>
      <c r="C27" s="72" t="s">
        <v>164</v>
      </c>
      <c r="D27" s="73" t="s">
        <v>388</v>
      </c>
      <c r="E27" s="74">
        <v>2017</v>
      </c>
      <c r="F27" s="74" t="s">
        <v>69</v>
      </c>
      <c r="G27" s="74" t="s">
        <v>14</v>
      </c>
      <c r="H27" s="97" t="s">
        <v>17</v>
      </c>
      <c r="I27" s="74" t="s">
        <v>42</v>
      </c>
      <c r="J27" s="74" t="s">
        <v>165</v>
      </c>
      <c r="K27" s="74" t="s">
        <v>95</v>
      </c>
      <c r="L27" s="74" t="s">
        <v>39</v>
      </c>
      <c r="M27" s="74" t="s">
        <v>39</v>
      </c>
      <c r="N27" s="74" t="s">
        <v>362</v>
      </c>
      <c r="O27" s="74" t="s">
        <v>314</v>
      </c>
      <c r="AJ27" s="74">
        <v>7.54</v>
      </c>
      <c r="AK27" s="74">
        <v>7.54</v>
      </c>
      <c r="AW27" s="90"/>
      <c r="AX27" s="90"/>
      <c r="BA27" s="135"/>
      <c r="BB27" s="135"/>
      <c r="BC27" s="90"/>
    </row>
    <row r="28" spans="1:55" s="74" customFormat="1" ht="31.5" customHeight="1">
      <c r="C28" s="72"/>
      <c r="D28" s="73"/>
      <c r="H28" s="97"/>
      <c r="AW28" s="90"/>
      <c r="AX28" s="90"/>
      <c r="BA28" s="135"/>
      <c r="BB28" s="135"/>
      <c r="BC28" s="90"/>
    </row>
    <row r="29" spans="1:55" s="74" customFormat="1" ht="31.5" customHeight="1">
      <c r="C29" s="72"/>
      <c r="D29" s="73"/>
      <c r="H29" s="97"/>
      <c r="AW29" s="90"/>
      <c r="AX29" s="90"/>
      <c r="BA29" s="135"/>
      <c r="BB29" s="135"/>
      <c r="BC29" s="90"/>
    </row>
    <row r="30" spans="1:55" s="74" customFormat="1" ht="31.5" customHeight="1">
      <c r="C30" s="72"/>
      <c r="D30" s="73"/>
      <c r="H30" s="97"/>
      <c r="AW30" s="90"/>
      <c r="AX30" s="90"/>
      <c r="BA30" s="135"/>
      <c r="BB30" s="135"/>
      <c r="BC30" s="90"/>
    </row>
    <row r="31" spans="1:55" s="74" customFormat="1" ht="31.5" customHeight="1">
      <c r="C31" s="72"/>
      <c r="D31" s="73"/>
      <c r="H31" s="97"/>
      <c r="AW31" s="90"/>
      <c r="AX31" s="90"/>
      <c r="BA31" s="135"/>
      <c r="BB31" s="135"/>
      <c r="BC31" s="90"/>
    </row>
    <row r="32" spans="1:55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</sheetData>
  <sortState ref="C7:AB19">
    <sortCondition ref="C7:C19"/>
  </sortState>
  <mergeCells count="56">
    <mergeCell ref="BP3:BQ4"/>
    <mergeCell ref="BP5:BQ5"/>
    <mergeCell ref="A3:A6"/>
    <mergeCell ref="C3:C6"/>
    <mergeCell ref="AY3:AZ4"/>
    <mergeCell ref="AY5:AZ5"/>
    <mergeCell ref="BA3:BC4"/>
    <mergeCell ref="BA5:BC5"/>
    <mergeCell ref="AE3:AG4"/>
    <mergeCell ref="AE5:AG5"/>
    <mergeCell ref="AH3:AI4"/>
    <mergeCell ref="AH5:AI5"/>
    <mergeCell ref="L3:L6"/>
    <mergeCell ref="O3:O6"/>
    <mergeCell ref="U5:X5"/>
    <mergeCell ref="S5:T5"/>
    <mergeCell ref="AV3:AX4"/>
    <mergeCell ref="AV5:AX5"/>
    <mergeCell ref="A1:AG2"/>
    <mergeCell ref="G3:G6"/>
    <mergeCell ref="M3:M6"/>
    <mergeCell ref="P5:R5"/>
    <mergeCell ref="H3:H6"/>
    <mergeCell ref="I3:I6"/>
    <mergeCell ref="J3:J6"/>
    <mergeCell ref="F3:F6"/>
    <mergeCell ref="E3:E6"/>
    <mergeCell ref="K3:K6"/>
    <mergeCell ref="B3:B6"/>
    <mergeCell ref="D3:D6"/>
    <mergeCell ref="AB3:AD4"/>
    <mergeCell ref="AB5:AD5"/>
    <mergeCell ref="Y3:AA4"/>
    <mergeCell ref="Y5:AA5"/>
    <mergeCell ref="BD3:BE4"/>
    <mergeCell ref="BD5:BE5"/>
    <mergeCell ref="N3:N6"/>
    <mergeCell ref="S3:T4"/>
    <mergeCell ref="U3:X4"/>
    <mergeCell ref="P3:R4"/>
    <mergeCell ref="AS3:AU4"/>
    <mergeCell ref="AS5:AU5"/>
    <mergeCell ref="AJ3:AK4"/>
    <mergeCell ref="AJ5:AK5"/>
    <mergeCell ref="AL3:AO4"/>
    <mergeCell ref="AL5:AO5"/>
    <mergeCell ref="AP3:AR4"/>
    <mergeCell ref="AP5:AR5"/>
    <mergeCell ref="BL3:BO4"/>
    <mergeCell ref="BL5:BO5"/>
    <mergeCell ref="BF3:BG4"/>
    <mergeCell ref="BF5:BG5"/>
    <mergeCell ref="BH3:BI4"/>
    <mergeCell ref="BH5:BI5"/>
    <mergeCell ref="BJ3:BK4"/>
    <mergeCell ref="BJ5:BK5"/>
  </mergeCells>
  <conditionalFormatting sqref="N3:N1048576">
    <cfRule type="containsText" dxfId="17" priority="1" operator="containsText" text="brak">
      <formula>NOT(ISERROR(SEARCH("brak",N3)))</formula>
    </cfRule>
  </conditionalFormatting>
  <printOptions horizontalCentered="1" verticalCentered="1"/>
  <pageMargins left="0.19685039370078741" right="0.19685039370078741" top="0.19685039370078741" bottom="0.39370078740157483" header="0" footer="0.19685039370078741"/>
  <pageSetup paperSize="9" scale="34" pageOrder="overThenDown" orientation="landscape" r:id="rId1"/>
  <headerFooter>
    <oddFooter>Strona &amp;P z &amp;N</oddFooter>
  </headerFooter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W72"/>
  <sheetViews>
    <sheetView zoomScale="80" zoomScaleNormal="80" workbookViewId="0">
      <pane xSplit="3" ySplit="5" topLeftCell="D6" activePane="bottomRight" state="frozen"/>
      <selection activeCell="F25" sqref="F25"/>
      <selection pane="topRight" activeCell="F25" sqref="F25"/>
      <selection pane="bottomLeft" activeCell="F25" sqref="F25"/>
      <selection pane="bottomRight" activeCell="J33" sqref="J33"/>
    </sheetView>
  </sheetViews>
  <sheetFormatPr defaultColWidth="13.28515625" defaultRowHeight="12.75"/>
  <cols>
    <col min="1" max="1" width="35.5703125" style="6" customWidth="1"/>
    <col min="2" max="2" width="6.42578125" style="6" customWidth="1"/>
    <col min="3" max="3" width="20.140625" style="7" customWidth="1"/>
    <col min="4" max="4" width="20.28515625" style="28" customWidth="1"/>
    <col min="5" max="5" width="7.85546875" style="7" customWidth="1"/>
    <col min="6" max="6" width="6" style="7" customWidth="1"/>
    <col min="7" max="7" width="6.28515625" style="7" customWidth="1"/>
    <col min="8" max="8" width="7" style="7" customWidth="1"/>
    <col min="9" max="9" width="16.7109375" style="7" customWidth="1"/>
    <col min="10" max="10" width="25.7109375" style="7" customWidth="1"/>
    <col min="11" max="11" width="19" style="7" customWidth="1"/>
    <col min="12" max="12" width="21.7109375" style="34" customWidth="1"/>
    <col min="13" max="13" width="18.5703125" style="7" customWidth="1"/>
    <col min="14" max="14" width="8.140625" style="7" customWidth="1"/>
    <col min="15" max="15" width="19.140625" style="7" customWidth="1"/>
    <col min="16" max="16" width="5.42578125" style="7" customWidth="1"/>
    <col min="17" max="17" width="6.42578125" style="7" customWidth="1"/>
    <col min="18" max="18" width="6.28515625" style="7" customWidth="1"/>
    <col min="19" max="19" width="7.140625" style="7" customWidth="1"/>
    <col min="20" max="20" width="6.42578125" style="7" customWidth="1"/>
    <col min="21" max="21" width="5.7109375" style="7" customWidth="1"/>
    <col min="22" max="22" width="6.5703125" style="7" customWidth="1"/>
    <col min="23" max="23" width="6.140625" style="7" customWidth="1"/>
    <col min="24" max="24" width="5.28515625" style="7" customWidth="1"/>
    <col min="25" max="25" width="6.140625" style="7" customWidth="1"/>
    <col min="26" max="27" width="6.42578125" style="7" customWidth="1"/>
    <col min="28" max="28" width="5.7109375" style="7" customWidth="1"/>
    <col min="29" max="29" width="6.140625" style="7" customWidth="1"/>
    <col min="30" max="30" width="6.28515625" style="7" customWidth="1"/>
    <col min="31" max="31" width="5" style="7" customWidth="1"/>
    <col min="32" max="32" width="4.85546875" style="7" customWidth="1"/>
    <col min="33" max="33" width="6.42578125" style="7" customWidth="1"/>
    <col min="34" max="34" width="7.140625" style="7" customWidth="1"/>
    <col min="35" max="36" width="6" style="7" customWidth="1"/>
    <col min="37" max="37" width="7" style="7" customWidth="1"/>
    <col min="38" max="39" width="6.140625" style="7" customWidth="1"/>
    <col min="40" max="41" width="7.42578125" style="7" customWidth="1"/>
    <col min="42" max="42" width="7.5703125" style="7" customWidth="1"/>
    <col min="43" max="43" width="7.140625" style="7" customWidth="1"/>
    <col min="44" max="44" width="9.28515625" style="7" customWidth="1"/>
    <col min="45" max="46" width="13.28515625" style="31"/>
    <col min="47" max="16384" width="13.28515625" style="7"/>
  </cols>
  <sheetData>
    <row r="1" spans="1:49" s="15" customFormat="1" ht="32.25" customHeight="1">
      <c r="A1" s="310" t="s">
        <v>377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S1" s="30"/>
      <c r="AT1" s="30"/>
    </row>
    <row r="2" spans="1:49" ht="12.75" customHeight="1">
      <c r="A2" s="322" t="s">
        <v>10</v>
      </c>
      <c r="B2" s="322" t="s">
        <v>26</v>
      </c>
      <c r="C2" s="322" t="s">
        <v>0</v>
      </c>
      <c r="D2" s="352" t="s">
        <v>116</v>
      </c>
      <c r="E2" s="322" t="s">
        <v>1</v>
      </c>
      <c r="F2" s="322" t="s">
        <v>2</v>
      </c>
      <c r="G2" s="322" t="s">
        <v>48</v>
      </c>
      <c r="H2" s="322" t="s">
        <v>3</v>
      </c>
      <c r="I2" s="322" t="s">
        <v>4</v>
      </c>
      <c r="J2" s="322" t="s">
        <v>5</v>
      </c>
      <c r="K2" s="322" t="s">
        <v>6</v>
      </c>
      <c r="L2" s="335" t="s">
        <v>7</v>
      </c>
      <c r="M2" s="322" t="s">
        <v>8</v>
      </c>
      <c r="N2" s="322" t="s">
        <v>25</v>
      </c>
      <c r="O2" s="322" t="s">
        <v>9</v>
      </c>
      <c r="P2" s="340" t="s">
        <v>84</v>
      </c>
      <c r="Q2" s="341"/>
      <c r="R2" s="250" t="s">
        <v>71</v>
      </c>
      <c r="S2" s="281"/>
      <c r="T2" s="265" t="s">
        <v>77</v>
      </c>
      <c r="U2" s="271"/>
      <c r="V2" s="266"/>
      <c r="W2" s="250"/>
      <c r="X2" s="281"/>
      <c r="Y2" s="251"/>
      <c r="Z2" s="346"/>
      <c r="AA2" s="347"/>
      <c r="AB2" s="348"/>
      <c r="AC2" s="373"/>
      <c r="AD2" s="373"/>
      <c r="AE2" s="373"/>
      <c r="AF2" s="373"/>
      <c r="AG2" s="346"/>
      <c r="AH2" s="348"/>
      <c r="AI2" s="250"/>
      <c r="AJ2" s="281"/>
      <c r="AK2" s="251"/>
      <c r="AL2" s="346"/>
      <c r="AM2" s="347"/>
      <c r="AN2" s="250"/>
      <c r="AO2" s="281"/>
      <c r="AP2" s="364"/>
      <c r="AQ2" s="363"/>
      <c r="AR2" s="360"/>
      <c r="AS2" s="361"/>
      <c r="AT2" s="362"/>
      <c r="AU2" s="355"/>
      <c r="AV2" s="356"/>
      <c r="AW2" s="333"/>
    </row>
    <row r="3" spans="1:49" ht="12.75" customHeight="1">
      <c r="A3" s="286"/>
      <c r="B3" s="286"/>
      <c r="C3" s="286"/>
      <c r="D3" s="353"/>
      <c r="E3" s="286"/>
      <c r="F3" s="286"/>
      <c r="G3" s="286"/>
      <c r="H3" s="286"/>
      <c r="I3" s="286"/>
      <c r="J3" s="286"/>
      <c r="K3" s="286"/>
      <c r="L3" s="288"/>
      <c r="M3" s="286"/>
      <c r="N3" s="286"/>
      <c r="O3" s="286"/>
      <c r="P3" s="342"/>
      <c r="Q3" s="343"/>
      <c r="R3" s="300"/>
      <c r="S3" s="344"/>
      <c r="T3" s="259"/>
      <c r="U3" s="260"/>
      <c r="V3" s="261"/>
      <c r="W3" s="300"/>
      <c r="X3" s="344"/>
      <c r="Y3" s="301"/>
      <c r="Z3" s="349"/>
      <c r="AA3" s="350"/>
      <c r="AB3" s="351"/>
      <c r="AC3" s="373"/>
      <c r="AD3" s="373"/>
      <c r="AE3" s="373"/>
      <c r="AF3" s="373"/>
      <c r="AG3" s="349"/>
      <c r="AH3" s="351"/>
      <c r="AI3" s="336"/>
      <c r="AJ3" s="337"/>
      <c r="AK3" s="329"/>
      <c r="AL3" s="371"/>
      <c r="AM3" s="372"/>
      <c r="AN3" s="365"/>
      <c r="AO3" s="366"/>
      <c r="AP3" s="367"/>
      <c r="AQ3" s="363"/>
      <c r="AR3" s="360"/>
      <c r="AS3" s="361"/>
      <c r="AT3" s="362"/>
      <c r="AU3" s="357"/>
      <c r="AV3" s="358"/>
      <c r="AW3" s="334"/>
    </row>
    <row r="4" spans="1:49" ht="12.75" customHeight="1">
      <c r="A4" s="286"/>
      <c r="B4" s="286"/>
      <c r="C4" s="286"/>
      <c r="D4" s="353"/>
      <c r="E4" s="286"/>
      <c r="F4" s="286"/>
      <c r="G4" s="286"/>
      <c r="H4" s="286"/>
      <c r="I4" s="286"/>
      <c r="J4" s="286"/>
      <c r="K4" s="286"/>
      <c r="L4" s="288"/>
      <c r="M4" s="286"/>
      <c r="N4" s="286"/>
      <c r="O4" s="286"/>
      <c r="P4" s="289" t="s">
        <v>207</v>
      </c>
      <c r="Q4" s="289"/>
      <c r="R4" s="254" t="s">
        <v>303</v>
      </c>
      <c r="S4" s="285"/>
      <c r="T4" s="269" t="s">
        <v>329</v>
      </c>
      <c r="U4" s="273"/>
      <c r="V4" s="273"/>
      <c r="W4" s="254"/>
      <c r="X4" s="285"/>
      <c r="Y4" s="285"/>
      <c r="Z4" s="338"/>
      <c r="AA4" s="345"/>
      <c r="AB4" s="339"/>
      <c r="AC4" s="373"/>
      <c r="AD4" s="373"/>
      <c r="AE4" s="373"/>
      <c r="AF4" s="373"/>
      <c r="AG4" s="338"/>
      <c r="AH4" s="339"/>
      <c r="AI4" s="254"/>
      <c r="AJ4" s="285"/>
      <c r="AK4" s="285"/>
      <c r="AL4" s="338"/>
      <c r="AM4" s="345"/>
      <c r="AN4" s="368"/>
      <c r="AO4" s="369"/>
      <c r="AP4" s="370"/>
      <c r="AQ4" s="56"/>
      <c r="AR4" s="56"/>
      <c r="AS4" s="57"/>
      <c r="AT4" s="57"/>
      <c r="AU4" s="359"/>
      <c r="AV4" s="360"/>
      <c r="AW4" s="59"/>
    </row>
    <row r="5" spans="1:49" s="2" customFormat="1" ht="12.75" customHeight="1">
      <c r="A5" s="287"/>
      <c r="B5" s="287"/>
      <c r="C5" s="286"/>
      <c r="D5" s="354"/>
      <c r="E5" s="287"/>
      <c r="F5" s="286"/>
      <c r="G5" s="286"/>
      <c r="H5" s="286"/>
      <c r="I5" s="286"/>
      <c r="J5" s="286"/>
      <c r="K5" s="286"/>
      <c r="L5" s="288"/>
      <c r="M5" s="286"/>
      <c r="N5" s="287"/>
      <c r="O5" s="286"/>
      <c r="P5" s="121"/>
      <c r="Q5" s="121"/>
      <c r="R5" s="122"/>
      <c r="S5" s="122"/>
      <c r="T5" s="121"/>
      <c r="U5" s="121"/>
      <c r="V5" s="121"/>
      <c r="W5" s="122"/>
      <c r="X5" s="122"/>
      <c r="Y5" s="122"/>
      <c r="Z5" s="121"/>
      <c r="AA5" s="121"/>
      <c r="AB5" s="121"/>
      <c r="AC5" s="122"/>
      <c r="AD5" s="122"/>
      <c r="AE5" s="122"/>
      <c r="AF5" s="122"/>
      <c r="AG5" s="121"/>
      <c r="AH5" s="121"/>
      <c r="AI5" s="122"/>
      <c r="AJ5" s="119"/>
      <c r="AK5" s="119"/>
      <c r="AL5" s="121"/>
      <c r="AM5" s="121"/>
      <c r="AN5" s="122"/>
      <c r="AO5" s="122"/>
      <c r="AP5" s="122"/>
      <c r="AQ5" s="54"/>
      <c r="AR5" s="54"/>
      <c r="AS5" s="58"/>
      <c r="AT5" s="58"/>
      <c r="AU5" s="54"/>
      <c r="AV5" s="54"/>
      <c r="AW5" s="55"/>
    </row>
    <row r="6" spans="1:49" s="14" customFormat="1" ht="24.95" customHeight="1">
      <c r="A6" s="17"/>
      <c r="B6" s="17">
        <v>1</v>
      </c>
      <c r="C6" s="43" t="s">
        <v>170</v>
      </c>
      <c r="D6" s="105">
        <v>616009670036816</v>
      </c>
      <c r="E6" s="17">
        <v>2016</v>
      </c>
      <c r="F6" s="18" t="s">
        <v>30</v>
      </c>
      <c r="G6" s="18" t="s">
        <v>11</v>
      </c>
      <c r="H6" s="18" t="s">
        <v>35</v>
      </c>
      <c r="I6" s="18" t="s">
        <v>53</v>
      </c>
      <c r="J6" s="18" t="s">
        <v>171</v>
      </c>
      <c r="K6" s="18" t="s">
        <v>172</v>
      </c>
      <c r="L6" s="106" t="s">
        <v>173</v>
      </c>
      <c r="M6" s="18" t="s">
        <v>353</v>
      </c>
      <c r="N6" s="17" t="s">
        <v>362</v>
      </c>
      <c r="O6" s="18" t="s">
        <v>354</v>
      </c>
      <c r="P6" s="100"/>
      <c r="Q6" s="100"/>
      <c r="R6" s="100">
        <v>7.02</v>
      </c>
      <c r="S6" s="100">
        <v>7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23"/>
      <c r="AK6" s="123"/>
      <c r="AL6" s="100"/>
      <c r="AM6" s="100"/>
      <c r="AN6" s="100"/>
      <c r="AO6" s="100"/>
      <c r="AP6" s="100"/>
      <c r="AQ6" s="11"/>
      <c r="AR6" s="11"/>
      <c r="AS6" s="41"/>
      <c r="AT6" s="41"/>
      <c r="AU6" s="11"/>
      <c r="AV6" s="11"/>
      <c r="AW6" s="11"/>
    </row>
    <row r="7" spans="1:49" s="15" customFormat="1" ht="27.75" customHeight="1">
      <c r="A7" s="11"/>
      <c r="B7" s="17">
        <v>2</v>
      </c>
      <c r="C7" s="12" t="s">
        <v>44</v>
      </c>
      <c r="D7" s="21">
        <v>616009660520616</v>
      </c>
      <c r="E7" s="5">
        <v>2016</v>
      </c>
      <c r="F7" s="3" t="s">
        <v>13</v>
      </c>
      <c r="G7" s="3" t="s">
        <v>11</v>
      </c>
      <c r="H7" s="3" t="s">
        <v>18</v>
      </c>
      <c r="I7" s="11" t="s">
        <v>49</v>
      </c>
      <c r="J7" s="11" t="s">
        <v>50</v>
      </c>
      <c r="K7" s="11" t="s">
        <v>51</v>
      </c>
      <c r="L7" s="32" t="s">
        <v>45</v>
      </c>
      <c r="M7" s="32" t="s">
        <v>45</v>
      </c>
      <c r="N7" s="11" t="s">
        <v>362</v>
      </c>
      <c r="O7" s="11" t="s">
        <v>389</v>
      </c>
      <c r="P7" s="125">
        <v>8.24</v>
      </c>
      <c r="Q7" s="125">
        <v>7.76</v>
      </c>
      <c r="R7" s="125"/>
      <c r="S7" s="125"/>
      <c r="T7" s="125">
        <v>7.74</v>
      </c>
      <c r="U7" s="125">
        <v>7.58</v>
      </c>
      <c r="V7" s="125"/>
      <c r="W7" s="125"/>
      <c r="X7" s="125"/>
      <c r="Y7" s="125"/>
      <c r="Z7" s="125"/>
      <c r="AA7" s="125"/>
      <c r="AB7" s="125"/>
      <c r="AC7" s="138"/>
      <c r="AD7" s="138"/>
      <c r="AE7" s="138"/>
      <c r="AF7" s="138"/>
      <c r="AG7" s="125"/>
      <c r="AH7" s="125"/>
      <c r="AI7" s="125"/>
      <c r="AJ7" s="126"/>
      <c r="AK7" s="126"/>
      <c r="AL7" s="125"/>
      <c r="AM7" s="125"/>
      <c r="AN7" s="125"/>
      <c r="AO7" s="125"/>
      <c r="AP7" s="125"/>
      <c r="AQ7" s="3"/>
      <c r="AR7" s="3"/>
      <c r="AS7" s="22"/>
      <c r="AT7" s="22"/>
      <c r="AU7" s="3"/>
      <c r="AV7" s="3"/>
      <c r="AW7" s="3"/>
    </row>
    <row r="8" spans="1:49" s="15" customFormat="1" ht="26.25" customHeight="1">
      <c r="A8" s="11"/>
      <c r="B8" s="17"/>
      <c r="C8" s="12"/>
      <c r="D8" s="20"/>
      <c r="E8" s="5"/>
      <c r="F8" s="3"/>
      <c r="G8" s="3"/>
      <c r="H8" s="3"/>
      <c r="I8" s="11"/>
      <c r="J8" s="11"/>
      <c r="K8" s="11"/>
      <c r="L8" s="32"/>
      <c r="M8" s="11"/>
      <c r="N8" s="11"/>
      <c r="O8" s="11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6"/>
      <c r="AK8" s="126"/>
      <c r="AL8" s="125"/>
      <c r="AM8" s="125"/>
      <c r="AN8" s="125"/>
      <c r="AO8" s="125"/>
      <c r="AP8" s="125"/>
      <c r="AQ8" s="3"/>
      <c r="AR8" s="3"/>
      <c r="AS8" s="22"/>
      <c r="AT8" s="22"/>
      <c r="AU8" s="3"/>
      <c r="AV8" s="3"/>
      <c r="AW8" s="3"/>
    </row>
    <row r="9" spans="1:49" s="15" customFormat="1" ht="26.25" customHeight="1">
      <c r="A9" s="11"/>
      <c r="B9" s="17"/>
      <c r="C9" s="12"/>
      <c r="D9" s="20"/>
      <c r="E9" s="5"/>
      <c r="F9" s="3"/>
      <c r="G9" s="3"/>
      <c r="H9" s="3"/>
      <c r="I9" s="11"/>
      <c r="J9" s="11"/>
      <c r="K9" s="11"/>
      <c r="L9" s="32"/>
      <c r="M9" s="11"/>
      <c r="N9" s="11"/>
      <c r="O9" s="11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6"/>
      <c r="AK9" s="126"/>
      <c r="AL9" s="125"/>
      <c r="AM9" s="125"/>
      <c r="AN9" s="125"/>
      <c r="AO9" s="125"/>
      <c r="AP9" s="125"/>
      <c r="AQ9" s="3"/>
      <c r="AR9" s="3"/>
      <c r="AS9" s="22"/>
      <c r="AT9" s="22"/>
      <c r="AU9" s="3"/>
      <c r="AV9" s="3"/>
      <c r="AW9" s="3"/>
    </row>
    <row r="10" spans="1:49" s="15" customFormat="1" ht="27.75" customHeight="1">
      <c r="A10" s="11"/>
      <c r="B10" s="11"/>
      <c r="C10" s="12"/>
      <c r="D10" s="20"/>
      <c r="E10" s="5"/>
      <c r="F10" s="3"/>
      <c r="G10" s="3"/>
      <c r="H10" s="3"/>
      <c r="I10" s="11"/>
      <c r="J10" s="11"/>
      <c r="K10" s="11"/>
      <c r="L10" s="32"/>
      <c r="M10" s="11"/>
      <c r="N10" s="11"/>
      <c r="O10" s="11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6"/>
      <c r="AK10" s="126"/>
      <c r="AL10" s="125"/>
      <c r="AM10" s="125"/>
      <c r="AN10" s="125"/>
      <c r="AO10" s="125"/>
      <c r="AP10" s="125"/>
      <c r="AQ10" s="3"/>
      <c r="AR10" s="3"/>
      <c r="AS10" s="138"/>
      <c r="AT10" s="138"/>
      <c r="AU10" s="3"/>
      <c r="AV10" s="3"/>
      <c r="AW10" s="3"/>
    </row>
    <row r="11" spans="1:49" s="15" customFormat="1">
      <c r="A11" s="14"/>
      <c r="B11" s="14"/>
      <c r="D11" s="27"/>
      <c r="L11" s="33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S11" s="30"/>
      <c r="AT11" s="30"/>
    </row>
    <row r="12" spans="1:49" s="15" customFormat="1">
      <c r="A12" s="14"/>
      <c r="B12" s="14"/>
      <c r="D12" s="27"/>
      <c r="L12" s="33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S12" s="30"/>
      <c r="AT12" s="30"/>
    </row>
    <row r="13" spans="1:49" s="15" customFormat="1">
      <c r="A13" s="14"/>
      <c r="B13" s="14"/>
      <c r="D13" s="27"/>
      <c r="L13" s="33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S13" s="30"/>
      <c r="AT13" s="30"/>
    </row>
    <row r="14" spans="1:49" s="15" customFormat="1">
      <c r="A14" s="14"/>
      <c r="B14" s="14"/>
      <c r="D14" s="27"/>
      <c r="L14" s="33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S14" s="30"/>
      <c r="AT14" s="30"/>
    </row>
    <row r="15" spans="1:49" s="15" customFormat="1">
      <c r="A15" s="14"/>
      <c r="B15" s="14"/>
      <c r="D15" s="27"/>
      <c r="L15" s="33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S15" s="30"/>
      <c r="AT15" s="30"/>
    </row>
    <row r="16" spans="1:49" s="15" customFormat="1">
      <c r="A16" s="14"/>
      <c r="B16" s="14"/>
      <c r="D16" s="27"/>
      <c r="L16" s="33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S16" s="30"/>
      <c r="AT16" s="30"/>
    </row>
    <row r="17" spans="1:46" s="15" customFormat="1">
      <c r="A17" s="14"/>
      <c r="B17" s="14"/>
      <c r="D17" s="27"/>
      <c r="L17" s="3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S17" s="30"/>
      <c r="AT17" s="30"/>
    </row>
    <row r="18" spans="1:46" s="15" customFormat="1">
      <c r="A18" s="14"/>
      <c r="B18" s="14"/>
      <c r="D18" s="27"/>
      <c r="L18" s="33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S18" s="30"/>
      <c r="AT18" s="30"/>
    </row>
    <row r="19" spans="1:46" s="15" customFormat="1">
      <c r="A19" s="14"/>
      <c r="B19" s="14"/>
      <c r="D19" s="27"/>
      <c r="L19" s="33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S19" s="30"/>
      <c r="AT19" s="30"/>
    </row>
    <row r="20" spans="1:46" s="15" customFormat="1">
      <c r="A20" s="14"/>
      <c r="B20" s="14"/>
      <c r="D20" s="27"/>
      <c r="L20" s="33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S20" s="30"/>
      <c r="AT20" s="30"/>
    </row>
    <row r="21" spans="1:46" s="15" customFormat="1">
      <c r="A21" s="14"/>
      <c r="B21" s="14"/>
      <c r="D21" s="27"/>
      <c r="L21" s="33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S21" s="30"/>
      <c r="AT21" s="30"/>
    </row>
    <row r="22" spans="1:46" s="15" customFormat="1">
      <c r="A22" s="14"/>
      <c r="B22" s="14"/>
      <c r="D22" s="27"/>
      <c r="L22" s="33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S22" s="30"/>
      <c r="AT22" s="30"/>
    </row>
    <row r="23" spans="1:46" s="15" customFormat="1">
      <c r="A23" s="14"/>
      <c r="B23" s="14"/>
      <c r="D23" s="27"/>
      <c r="L23" s="33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S23" s="30"/>
      <c r="AT23" s="30"/>
    </row>
    <row r="24" spans="1:46" s="15" customFormat="1">
      <c r="A24" s="14"/>
      <c r="B24" s="14"/>
      <c r="D24" s="27"/>
      <c r="L24" s="33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S24" s="30"/>
      <c r="AT24" s="30"/>
    </row>
    <row r="25" spans="1:46" s="15" customFormat="1">
      <c r="A25" s="14"/>
      <c r="B25" s="14"/>
      <c r="D25" s="27"/>
      <c r="L25" s="33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S25" s="30"/>
      <c r="AT25" s="30"/>
    </row>
    <row r="26" spans="1:46" s="15" customFormat="1">
      <c r="A26" s="14"/>
      <c r="B26" s="14"/>
      <c r="D26" s="27"/>
      <c r="L26" s="3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S26" s="30"/>
      <c r="AT26" s="30"/>
    </row>
    <row r="27" spans="1:46" s="15" customFormat="1">
      <c r="A27" s="14"/>
      <c r="B27" s="14"/>
      <c r="D27" s="27"/>
      <c r="L27" s="3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S27" s="30"/>
      <c r="AT27" s="30"/>
    </row>
    <row r="28" spans="1:46" s="15" customFormat="1">
      <c r="A28" s="14"/>
      <c r="B28" s="14"/>
      <c r="D28" s="27"/>
      <c r="L28" s="3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S28" s="30"/>
      <c r="AT28" s="30"/>
    </row>
    <row r="29" spans="1:46" s="15" customFormat="1">
      <c r="A29" s="14"/>
      <c r="B29" s="14"/>
      <c r="D29" s="27"/>
      <c r="L29" s="3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S29" s="30"/>
      <c r="AT29" s="30"/>
    </row>
    <row r="30" spans="1:46" s="15" customFormat="1">
      <c r="A30" s="14"/>
      <c r="B30" s="14"/>
      <c r="D30" s="27"/>
      <c r="L30" s="3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S30" s="30"/>
      <c r="AT30" s="30"/>
    </row>
    <row r="31" spans="1:46" s="15" customFormat="1">
      <c r="A31" s="14"/>
      <c r="B31" s="14"/>
      <c r="D31" s="27"/>
      <c r="L31" s="3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S31" s="30"/>
      <c r="AT31" s="30"/>
    </row>
    <row r="32" spans="1:46" s="15" customFormat="1">
      <c r="A32" s="14"/>
      <c r="B32" s="14"/>
      <c r="D32" s="27"/>
      <c r="L32" s="3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S32" s="30"/>
      <c r="AT32" s="30"/>
    </row>
    <row r="33" spans="1:46" s="15" customFormat="1">
      <c r="A33" s="14"/>
      <c r="B33" s="14"/>
      <c r="D33" s="27"/>
      <c r="L33" s="33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S33" s="30"/>
      <c r="AT33" s="30"/>
    </row>
    <row r="34" spans="1:46" s="15" customFormat="1">
      <c r="A34" s="14"/>
      <c r="B34" s="14"/>
      <c r="D34" s="27"/>
      <c r="L34" s="33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S34" s="30"/>
      <c r="AT34" s="30"/>
    </row>
    <row r="35" spans="1:46" s="15" customFormat="1">
      <c r="A35" s="14"/>
      <c r="B35" s="14"/>
      <c r="D35" s="27"/>
      <c r="L35" s="33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S35" s="30"/>
      <c r="AT35" s="30"/>
    </row>
    <row r="36" spans="1:46" s="15" customFormat="1">
      <c r="A36" s="14"/>
      <c r="B36" s="14"/>
      <c r="D36" s="27"/>
      <c r="L36" s="33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S36" s="30"/>
      <c r="AT36" s="30"/>
    </row>
    <row r="37" spans="1:46" s="15" customFormat="1">
      <c r="A37" s="14"/>
      <c r="B37" s="14"/>
      <c r="D37" s="27"/>
      <c r="L37" s="33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S37" s="30"/>
      <c r="AT37" s="30"/>
    </row>
    <row r="38" spans="1:46" s="15" customFormat="1">
      <c r="A38" s="14"/>
      <c r="B38" s="14"/>
      <c r="D38" s="27"/>
      <c r="L38" s="33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S38" s="30"/>
      <c r="AT38" s="30"/>
    </row>
    <row r="39" spans="1:46" s="15" customFormat="1">
      <c r="A39" s="14"/>
      <c r="B39" s="14"/>
      <c r="D39" s="27"/>
      <c r="L39" s="33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S39" s="30"/>
      <c r="AT39" s="30"/>
    </row>
    <row r="40" spans="1:46" s="15" customFormat="1">
      <c r="A40" s="14"/>
      <c r="B40" s="14"/>
      <c r="D40" s="27"/>
      <c r="L40" s="33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S40" s="30"/>
      <c r="AT40" s="30"/>
    </row>
    <row r="41" spans="1:46" s="15" customFormat="1">
      <c r="A41" s="14"/>
      <c r="B41" s="14"/>
      <c r="D41" s="27"/>
      <c r="L41" s="33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S41" s="30"/>
      <c r="AT41" s="30"/>
    </row>
    <row r="42" spans="1:46" s="15" customFormat="1">
      <c r="A42" s="14"/>
      <c r="B42" s="14"/>
      <c r="D42" s="27"/>
      <c r="L42" s="33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S42" s="30"/>
      <c r="AT42" s="30"/>
    </row>
    <row r="43" spans="1:46" s="15" customFormat="1">
      <c r="A43" s="14"/>
      <c r="B43" s="14"/>
      <c r="D43" s="27"/>
      <c r="L43" s="33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S43" s="30"/>
      <c r="AT43" s="30"/>
    </row>
    <row r="44" spans="1:46" s="15" customFormat="1">
      <c r="A44" s="14"/>
      <c r="B44" s="14"/>
      <c r="D44" s="27"/>
      <c r="L44" s="33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S44" s="30"/>
      <c r="AT44" s="30"/>
    </row>
    <row r="45" spans="1:46" s="15" customFormat="1">
      <c r="A45" s="14"/>
      <c r="B45" s="14"/>
      <c r="D45" s="27"/>
      <c r="L45" s="33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S45" s="30"/>
      <c r="AT45" s="30"/>
    </row>
    <row r="46" spans="1:46" s="15" customFormat="1">
      <c r="A46" s="14"/>
      <c r="B46" s="14"/>
      <c r="D46" s="27"/>
      <c r="L46" s="33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S46" s="30"/>
      <c r="AT46" s="30"/>
    </row>
    <row r="47" spans="1:46" s="15" customFormat="1">
      <c r="A47" s="14"/>
      <c r="B47" s="14"/>
      <c r="D47" s="27"/>
      <c r="L47" s="33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S47" s="30"/>
      <c r="AT47" s="30"/>
    </row>
    <row r="48" spans="1:46" s="15" customFormat="1">
      <c r="A48" s="14"/>
      <c r="B48" s="14"/>
      <c r="D48" s="27"/>
      <c r="L48" s="33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S48" s="30"/>
      <c r="AT48" s="30"/>
    </row>
    <row r="49" spans="1:46" s="15" customFormat="1">
      <c r="A49" s="14"/>
      <c r="B49" s="14"/>
      <c r="D49" s="27"/>
      <c r="L49" s="33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S49" s="30"/>
      <c r="AT49" s="30"/>
    </row>
    <row r="50" spans="1:46" s="15" customFormat="1">
      <c r="A50" s="14"/>
      <c r="B50" s="14"/>
      <c r="D50" s="27"/>
      <c r="L50" s="33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S50" s="30"/>
      <c r="AT50" s="30"/>
    </row>
    <row r="51" spans="1:46" s="15" customFormat="1">
      <c r="A51" s="14"/>
      <c r="B51" s="14"/>
      <c r="D51" s="27"/>
      <c r="L51" s="33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S51" s="30"/>
      <c r="AT51" s="30"/>
    </row>
    <row r="52" spans="1:46" s="15" customFormat="1">
      <c r="A52" s="14"/>
      <c r="B52" s="14"/>
      <c r="D52" s="27"/>
      <c r="L52" s="33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S52" s="30"/>
      <c r="AT52" s="30"/>
    </row>
    <row r="53" spans="1:46" s="15" customFormat="1">
      <c r="A53" s="14"/>
      <c r="B53" s="14"/>
      <c r="D53" s="27"/>
      <c r="L53" s="33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S53" s="30"/>
      <c r="AT53" s="30"/>
    </row>
    <row r="54" spans="1:46" s="15" customFormat="1">
      <c r="A54" s="14"/>
      <c r="B54" s="14"/>
      <c r="D54" s="27"/>
      <c r="L54" s="33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S54" s="30"/>
      <c r="AT54" s="30"/>
    </row>
    <row r="55" spans="1:46" s="15" customFormat="1">
      <c r="A55" s="14"/>
      <c r="B55" s="14"/>
      <c r="D55" s="27"/>
      <c r="L55" s="33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S55" s="30"/>
      <c r="AT55" s="30"/>
    </row>
    <row r="56" spans="1:46" s="15" customFormat="1">
      <c r="A56" s="14"/>
      <c r="B56" s="14"/>
      <c r="D56" s="27"/>
      <c r="L56" s="33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S56" s="30"/>
      <c r="AT56" s="30"/>
    </row>
    <row r="57" spans="1:46" s="15" customFormat="1">
      <c r="A57" s="14"/>
      <c r="B57" s="14"/>
      <c r="D57" s="27"/>
      <c r="L57" s="33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S57" s="30"/>
      <c r="AT57" s="30"/>
    </row>
    <row r="58" spans="1:46" s="15" customFormat="1">
      <c r="A58" s="14"/>
      <c r="B58" s="14"/>
      <c r="D58" s="27"/>
      <c r="L58" s="33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S58" s="30"/>
      <c r="AT58" s="30"/>
    </row>
    <row r="59" spans="1:46" s="15" customFormat="1">
      <c r="A59" s="14"/>
      <c r="B59" s="14"/>
      <c r="D59" s="27"/>
      <c r="L59" s="33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S59" s="30"/>
      <c r="AT59" s="30"/>
    </row>
    <row r="60" spans="1:46" s="15" customFormat="1">
      <c r="A60" s="14"/>
      <c r="B60" s="14"/>
      <c r="D60" s="27"/>
      <c r="L60" s="33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S60" s="30"/>
      <c r="AT60" s="30"/>
    </row>
    <row r="61" spans="1:46" s="15" customFormat="1">
      <c r="A61" s="14"/>
      <c r="B61" s="14"/>
      <c r="D61" s="27"/>
      <c r="L61" s="33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S61" s="30"/>
      <c r="AT61" s="30"/>
    </row>
    <row r="62" spans="1:46" s="15" customFormat="1">
      <c r="A62" s="14"/>
      <c r="B62" s="14"/>
      <c r="D62" s="27"/>
      <c r="L62" s="33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S62" s="30"/>
      <c r="AT62" s="30"/>
    </row>
    <row r="63" spans="1:46" s="15" customFormat="1">
      <c r="A63" s="14"/>
      <c r="B63" s="14"/>
      <c r="D63" s="27"/>
      <c r="L63" s="33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S63" s="30"/>
      <c r="AT63" s="30"/>
    </row>
    <row r="64" spans="1:46" s="15" customFormat="1">
      <c r="A64" s="14"/>
      <c r="B64" s="14"/>
      <c r="D64" s="27"/>
      <c r="L64" s="33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S64" s="30"/>
      <c r="AT64" s="30"/>
    </row>
    <row r="65" spans="1:46" s="15" customFormat="1">
      <c r="A65" s="14"/>
      <c r="B65" s="14"/>
      <c r="D65" s="27"/>
      <c r="L65" s="33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S65" s="30"/>
      <c r="AT65" s="30"/>
    </row>
    <row r="66" spans="1:46" s="15" customFormat="1">
      <c r="A66" s="14"/>
      <c r="B66" s="14"/>
      <c r="D66" s="27"/>
      <c r="L66" s="33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S66" s="30"/>
      <c r="AT66" s="30"/>
    </row>
    <row r="67" spans="1:46" s="15" customFormat="1">
      <c r="A67" s="14"/>
      <c r="B67" s="14"/>
      <c r="D67" s="27"/>
      <c r="L67" s="33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S67" s="30"/>
      <c r="AT67" s="30"/>
    </row>
    <row r="68" spans="1:46" s="15" customFormat="1">
      <c r="A68" s="14"/>
      <c r="B68" s="14"/>
      <c r="D68" s="27"/>
      <c r="L68" s="33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S68" s="30"/>
      <c r="AT68" s="30"/>
    </row>
    <row r="69" spans="1:46" s="15" customFormat="1">
      <c r="A69" s="14"/>
      <c r="B69" s="14"/>
      <c r="D69" s="27"/>
      <c r="L69" s="33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S69" s="30"/>
      <c r="AT69" s="30"/>
    </row>
    <row r="70" spans="1:46" s="15" customFormat="1">
      <c r="A70" s="14"/>
      <c r="B70" s="14"/>
      <c r="D70" s="27"/>
      <c r="L70" s="33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S70" s="30"/>
      <c r="AT70" s="30"/>
    </row>
    <row r="71" spans="1:46" s="15" customFormat="1">
      <c r="A71" s="14"/>
      <c r="B71" s="14"/>
      <c r="D71" s="27"/>
      <c r="L71" s="33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S71" s="30"/>
      <c r="AT71" s="30"/>
    </row>
    <row r="72" spans="1:46" s="15" customFormat="1">
      <c r="A72" s="14"/>
      <c r="B72" s="14"/>
      <c r="D72" s="27"/>
      <c r="L72" s="33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S72" s="30"/>
      <c r="AT72" s="30"/>
    </row>
  </sheetData>
  <sortState ref="C6:U9">
    <sortCondition ref="C6:C9"/>
  </sortState>
  <mergeCells count="43">
    <mergeCell ref="A1:AE1"/>
    <mergeCell ref="AU2:AV3"/>
    <mergeCell ref="AU4:AV4"/>
    <mergeCell ref="AS2:AT2"/>
    <mergeCell ref="AS3:AT3"/>
    <mergeCell ref="AQ2:AR2"/>
    <mergeCell ref="AQ3:AR3"/>
    <mergeCell ref="AN2:AP3"/>
    <mergeCell ref="AN4:AP4"/>
    <mergeCell ref="AL2:AM3"/>
    <mergeCell ref="AL4:AM4"/>
    <mergeCell ref="T4:V4"/>
    <mergeCell ref="AC2:AF3"/>
    <mergeCell ref="AC4:AF4"/>
    <mergeCell ref="AG2:AH3"/>
    <mergeCell ref="A2:A5"/>
    <mergeCell ref="B2:B5"/>
    <mergeCell ref="W4:Y4"/>
    <mergeCell ref="Z4:AB4"/>
    <mergeCell ref="Z2:AB3"/>
    <mergeCell ref="T2:V3"/>
    <mergeCell ref="W2:Y3"/>
    <mergeCell ref="C2:C5"/>
    <mergeCell ref="E2:E5"/>
    <mergeCell ref="F2:F5"/>
    <mergeCell ref="G2:G5"/>
    <mergeCell ref="D2:D5"/>
    <mergeCell ref="AW2:AW3"/>
    <mergeCell ref="N2:N5"/>
    <mergeCell ref="M2:M5"/>
    <mergeCell ref="O2:O5"/>
    <mergeCell ref="H2:H5"/>
    <mergeCell ref="I2:I5"/>
    <mergeCell ref="J2:J5"/>
    <mergeCell ref="K2:K5"/>
    <mergeCell ref="L2:L5"/>
    <mergeCell ref="AI2:AK3"/>
    <mergeCell ref="R4:S4"/>
    <mergeCell ref="P4:Q4"/>
    <mergeCell ref="AG4:AH4"/>
    <mergeCell ref="P2:Q3"/>
    <mergeCell ref="R2:S3"/>
    <mergeCell ref="AI4:AK4"/>
  </mergeCells>
  <conditionalFormatting sqref="I7:K10">
    <cfRule type="expression" dxfId="16" priority="19" stopIfTrue="1">
      <formula>RIGHT(I7,3)=" oo"</formula>
    </cfRule>
    <cfRule type="expression" dxfId="15" priority="20" stopIfTrue="1">
      <formula>RIGHT(I7,3)=" xx"</formula>
    </cfRule>
  </conditionalFormatting>
  <conditionalFormatting sqref="N2:N1048576">
    <cfRule type="containsText" dxfId="14" priority="2" operator="containsText" text="brak">
      <formula>NOT(ISERROR(SEARCH("brak",N2)))</formula>
    </cfRule>
  </conditionalFormatting>
  <printOptions horizontalCentered="1" verticalCentered="1"/>
  <pageMargins left="0.19685039370078741" right="0.19685039370078741" top="0.19685039370078741" bottom="0.39370078740157483" header="0" footer="0.19685039370078741"/>
  <pageSetup paperSize="9" scale="55" pageOrder="overThenDown" orientation="landscape" horizontalDpi="1200" verticalDpi="1200" r:id="rId1"/>
  <headerFooter alignWithMargins="0"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G26"/>
  <sheetViews>
    <sheetView zoomScale="80" zoomScaleNormal="80" workbookViewId="0">
      <pane xSplit="3" ySplit="5" topLeftCell="D6" activePane="bottomRight" state="frozen"/>
      <selection pane="topRight" activeCell="B1" sqref="B1"/>
      <selection pane="bottomLeft" activeCell="A9" sqref="A9"/>
      <selection pane="bottomRight" activeCell="J12" sqref="J12"/>
    </sheetView>
  </sheetViews>
  <sheetFormatPr defaultRowHeight="12.75"/>
  <cols>
    <col min="1" max="1" width="32.28515625" style="6" customWidth="1"/>
    <col min="2" max="2" width="4.85546875" style="6" bestFit="1" customWidth="1"/>
    <col min="3" max="3" width="27" style="7" customWidth="1"/>
    <col min="4" max="4" width="21.7109375" style="13" customWidth="1"/>
    <col min="5" max="5" width="8.5703125" style="7" bestFit="1" customWidth="1"/>
    <col min="6" max="6" width="5.28515625" style="7" bestFit="1" customWidth="1"/>
    <col min="7" max="7" width="8" style="7" customWidth="1"/>
    <col min="8" max="8" width="7.5703125" style="7" customWidth="1"/>
    <col min="9" max="9" width="19.140625" style="7" customWidth="1"/>
    <col min="10" max="11" width="21.85546875" style="7" customWidth="1"/>
    <col min="12" max="12" width="21.7109375" style="7" customWidth="1"/>
    <col min="13" max="13" width="26.85546875" style="6" customWidth="1"/>
    <col min="14" max="14" width="8.5703125" style="7" bestFit="1" customWidth="1"/>
    <col min="15" max="15" width="19.85546875" style="46" customWidth="1"/>
    <col min="16" max="26" width="7.7109375" style="7" customWidth="1"/>
    <col min="27" max="27" width="12.42578125" style="7" customWidth="1"/>
    <col min="28" max="41" width="7.7109375" style="7" customWidth="1"/>
    <col min="42" max="49" width="7.7109375" style="125" customWidth="1"/>
    <col min="50" max="59" width="7.7109375" style="4" customWidth="1"/>
    <col min="60" max="16384" width="9.140625" style="7"/>
  </cols>
  <sheetData>
    <row r="1" spans="1:59" s="15" customFormat="1" ht="32.25" customHeight="1">
      <c r="A1" s="374" t="s">
        <v>374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125"/>
      <c r="AQ1" s="125"/>
      <c r="AR1" s="125"/>
      <c r="AS1" s="125"/>
      <c r="AT1" s="125"/>
      <c r="AU1" s="125"/>
      <c r="AV1" s="125"/>
      <c r="AW1" s="125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12.75" customHeight="1">
      <c r="A2" s="322" t="s">
        <v>10</v>
      </c>
      <c r="B2" s="322" t="s">
        <v>26</v>
      </c>
      <c r="C2" s="322" t="s">
        <v>0</v>
      </c>
      <c r="D2" s="322" t="s">
        <v>116</v>
      </c>
      <c r="E2" s="322" t="s">
        <v>1</v>
      </c>
      <c r="F2" s="322" t="s">
        <v>2</v>
      </c>
      <c r="G2" s="322" t="s">
        <v>40</v>
      </c>
      <c r="H2" s="322" t="s">
        <v>3</v>
      </c>
      <c r="I2" s="322" t="s">
        <v>4</v>
      </c>
      <c r="J2" s="322" t="s">
        <v>5</v>
      </c>
      <c r="K2" s="322" t="s">
        <v>6</v>
      </c>
      <c r="L2" s="322" t="s">
        <v>7</v>
      </c>
      <c r="M2" s="322" t="s">
        <v>8</v>
      </c>
      <c r="N2" s="322" t="s">
        <v>25</v>
      </c>
      <c r="O2" s="322" t="s">
        <v>9</v>
      </c>
      <c r="P2" s="254" t="s">
        <v>84</v>
      </c>
      <c r="Q2" s="285"/>
      <c r="R2" s="265" t="s">
        <v>82</v>
      </c>
      <c r="S2" s="271"/>
      <c r="T2" s="271"/>
      <c r="U2" s="254" t="s">
        <v>259</v>
      </c>
      <c r="V2" s="369"/>
      <c r="W2" s="369"/>
      <c r="X2" s="370"/>
      <c r="Y2" s="346" t="s">
        <v>272</v>
      </c>
      <c r="Z2" s="348"/>
      <c r="AA2" s="381" t="s">
        <v>295</v>
      </c>
      <c r="AB2" s="346" t="s">
        <v>319</v>
      </c>
      <c r="AC2" s="347"/>
      <c r="AD2" s="377" t="s">
        <v>77</v>
      </c>
      <c r="AE2" s="378"/>
      <c r="AF2" s="378"/>
      <c r="AG2" s="382"/>
      <c r="AH2" s="346" t="s">
        <v>279</v>
      </c>
      <c r="AI2" s="348"/>
      <c r="AJ2" s="377" t="s">
        <v>540</v>
      </c>
      <c r="AK2" s="378"/>
      <c r="AL2" s="378"/>
      <c r="AM2" s="346" t="s">
        <v>279</v>
      </c>
      <c r="AN2" s="347"/>
      <c r="AO2" s="348"/>
      <c r="AP2" s="377"/>
      <c r="AQ2" s="382"/>
      <c r="AR2" s="265"/>
      <c r="AS2" s="271"/>
      <c r="AT2" s="271"/>
      <c r="AU2" s="266"/>
      <c r="AV2" s="377"/>
      <c r="AW2" s="382"/>
      <c r="AX2" s="391"/>
      <c r="AY2" s="392"/>
      <c r="AZ2" s="385"/>
      <c r="BA2" s="386"/>
    </row>
    <row r="3" spans="1:59" ht="12.7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54"/>
      <c r="Q3" s="285"/>
      <c r="R3" s="269"/>
      <c r="S3" s="273"/>
      <c r="T3" s="273"/>
      <c r="U3" s="254"/>
      <c r="V3" s="369"/>
      <c r="W3" s="369"/>
      <c r="X3" s="370"/>
      <c r="Y3" s="349"/>
      <c r="Z3" s="351"/>
      <c r="AA3" s="381"/>
      <c r="AB3" s="349"/>
      <c r="AC3" s="350"/>
      <c r="AD3" s="379"/>
      <c r="AE3" s="380"/>
      <c r="AF3" s="380"/>
      <c r="AG3" s="383"/>
      <c r="AH3" s="349"/>
      <c r="AI3" s="351"/>
      <c r="AJ3" s="379"/>
      <c r="AK3" s="380"/>
      <c r="AL3" s="380"/>
      <c r="AM3" s="349"/>
      <c r="AN3" s="350"/>
      <c r="AO3" s="351"/>
      <c r="AP3" s="379"/>
      <c r="AQ3" s="383"/>
      <c r="AR3" s="342"/>
      <c r="AS3" s="384"/>
      <c r="AT3" s="384"/>
      <c r="AU3" s="343"/>
      <c r="AV3" s="387"/>
      <c r="AW3" s="388"/>
      <c r="AX3" s="393"/>
      <c r="AY3" s="394"/>
      <c r="AZ3" s="387"/>
      <c r="BA3" s="388"/>
    </row>
    <row r="4" spans="1:59" ht="25.5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375" t="s">
        <v>207</v>
      </c>
      <c r="Q4" s="376"/>
      <c r="R4" s="269" t="s">
        <v>207</v>
      </c>
      <c r="S4" s="273"/>
      <c r="T4" s="273"/>
      <c r="U4" s="368" t="s">
        <v>260</v>
      </c>
      <c r="V4" s="369"/>
      <c r="W4" s="369"/>
      <c r="X4" s="369"/>
      <c r="Y4" s="338" t="s">
        <v>260</v>
      </c>
      <c r="Z4" s="339"/>
      <c r="AA4" s="164" t="s">
        <v>296</v>
      </c>
      <c r="AB4" s="338" t="s">
        <v>327</v>
      </c>
      <c r="AC4" s="345"/>
      <c r="AD4" s="368" t="s">
        <v>329</v>
      </c>
      <c r="AE4" s="369"/>
      <c r="AF4" s="369"/>
      <c r="AG4" s="370"/>
      <c r="AH4" s="338" t="s">
        <v>356</v>
      </c>
      <c r="AI4" s="339"/>
      <c r="AJ4" s="368" t="s">
        <v>541</v>
      </c>
      <c r="AK4" s="369"/>
      <c r="AL4" s="369"/>
      <c r="AM4" s="338" t="s">
        <v>558</v>
      </c>
      <c r="AN4" s="345"/>
      <c r="AO4" s="339"/>
      <c r="AP4" s="368"/>
      <c r="AQ4" s="370"/>
      <c r="AR4" s="269"/>
      <c r="AS4" s="273"/>
      <c r="AT4" s="273"/>
      <c r="AU4" s="273"/>
      <c r="AV4" s="368"/>
      <c r="AW4" s="370"/>
      <c r="AX4" s="363"/>
      <c r="AY4" s="395"/>
      <c r="AZ4" s="389"/>
      <c r="BA4" s="390"/>
    </row>
    <row r="5" spans="1:59" s="2" customFormat="1" ht="12.75" customHeight="1">
      <c r="A5" s="287"/>
      <c r="B5" s="287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122"/>
      <c r="Q5" s="122"/>
      <c r="R5" s="121"/>
      <c r="S5" s="121"/>
      <c r="T5" s="121"/>
      <c r="U5" s="122"/>
      <c r="V5" s="122"/>
      <c r="W5" s="122"/>
      <c r="X5" s="122"/>
      <c r="Y5" s="121"/>
      <c r="Z5" s="121"/>
      <c r="AA5" s="122"/>
      <c r="AB5" s="121"/>
      <c r="AC5" s="121"/>
      <c r="AD5" s="122"/>
      <c r="AE5" s="122"/>
      <c r="AF5" s="122"/>
      <c r="AG5" s="122"/>
      <c r="AH5" s="121"/>
      <c r="AI5" s="121"/>
      <c r="AJ5" s="122"/>
      <c r="AK5" s="235"/>
      <c r="AL5" s="235"/>
      <c r="AM5" s="121"/>
      <c r="AN5" s="121"/>
      <c r="AO5" s="120"/>
      <c r="AP5" s="122"/>
      <c r="AQ5" s="122"/>
      <c r="AR5" s="121"/>
      <c r="AS5" s="121"/>
      <c r="AT5" s="121"/>
      <c r="AU5" s="121"/>
      <c r="AV5" s="122"/>
      <c r="AW5" s="122"/>
      <c r="AX5" s="142"/>
      <c r="AY5" s="142"/>
      <c r="AZ5" s="144"/>
      <c r="BA5" s="144"/>
      <c r="BB5" s="16"/>
      <c r="BC5" s="16"/>
      <c r="BD5" s="16"/>
      <c r="BE5" s="16"/>
      <c r="BF5" s="16"/>
      <c r="BG5" s="16"/>
    </row>
    <row r="6" spans="1:59" s="14" customFormat="1" ht="25.5" customHeight="1">
      <c r="A6" s="17"/>
      <c r="B6" s="17">
        <v>1</v>
      </c>
      <c r="C6" s="12" t="s">
        <v>86</v>
      </c>
      <c r="D6" s="11" t="s">
        <v>110</v>
      </c>
      <c r="E6" s="11">
        <v>2016</v>
      </c>
      <c r="F6" s="11" t="s">
        <v>70</v>
      </c>
      <c r="G6" s="11" t="s">
        <v>19</v>
      </c>
      <c r="H6" s="11" t="s">
        <v>12</v>
      </c>
      <c r="I6" s="11" t="s">
        <v>111</v>
      </c>
      <c r="J6" s="11" t="s">
        <v>112</v>
      </c>
      <c r="K6" s="11" t="s">
        <v>76</v>
      </c>
      <c r="L6" s="11" t="s">
        <v>16</v>
      </c>
      <c r="M6" s="11" t="s">
        <v>397</v>
      </c>
      <c r="N6" s="11" t="s">
        <v>398</v>
      </c>
      <c r="O6" s="11" t="s">
        <v>223</v>
      </c>
      <c r="P6" s="100">
        <v>7.44</v>
      </c>
      <c r="Q6" s="100">
        <v>7.62</v>
      </c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23"/>
      <c r="AP6" s="100"/>
      <c r="AQ6" s="100"/>
      <c r="AR6" s="100"/>
      <c r="AS6" s="100"/>
      <c r="AT6" s="100"/>
      <c r="AU6" s="100"/>
      <c r="AV6" s="100"/>
      <c r="AW6" s="100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59" s="14" customFormat="1" ht="25.5" customHeight="1">
      <c r="A7" s="89" t="s">
        <v>392</v>
      </c>
      <c r="B7" s="17">
        <v>2</v>
      </c>
      <c r="C7" s="12" t="s">
        <v>156</v>
      </c>
      <c r="D7" s="11" t="s">
        <v>399</v>
      </c>
      <c r="E7" s="11">
        <v>2016</v>
      </c>
      <c r="F7" s="11" t="s">
        <v>70</v>
      </c>
      <c r="G7" s="11" t="s">
        <v>19</v>
      </c>
      <c r="H7" s="11" t="s">
        <v>12</v>
      </c>
      <c r="I7" s="11" t="s">
        <v>111</v>
      </c>
      <c r="J7" s="11" t="s">
        <v>157</v>
      </c>
      <c r="K7" s="11" t="s">
        <v>158</v>
      </c>
      <c r="L7" s="11" t="s">
        <v>16</v>
      </c>
      <c r="M7" s="11" t="s">
        <v>341</v>
      </c>
      <c r="N7" s="11" t="s">
        <v>391</v>
      </c>
      <c r="O7" s="11" t="s">
        <v>341</v>
      </c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>
        <v>7.38</v>
      </c>
      <c r="AE7" s="100">
        <v>7.26</v>
      </c>
      <c r="AF7" s="100"/>
      <c r="AG7" s="100"/>
      <c r="AH7" s="100"/>
      <c r="AI7" s="100"/>
      <c r="AJ7" s="100"/>
      <c r="AK7" s="100">
        <v>7.5</v>
      </c>
      <c r="AL7" s="100">
        <v>7.1</v>
      </c>
      <c r="AM7" s="100"/>
      <c r="AN7" s="100"/>
      <c r="AO7" s="123"/>
      <c r="AP7" s="100"/>
      <c r="AQ7" s="100"/>
      <c r="AR7" s="100"/>
      <c r="AS7" s="100"/>
      <c r="AT7" s="100"/>
      <c r="AU7" s="100"/>
      <c r="AV7" s="100"/>
      <c r="AW7" s="100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1:59" s="15" customFormat="1" ht="25.5" customHeight="1">
      <c r="A8" s="89" t="s">
        <v>392</v>
      </c>
      <c r="B8" s="17">
        <v>3</v>
      </c>
      <c r="C8" s="12" t="s">
        <v>41</v>
      </c>
      <c r="D8" s="10" t="s">
        <v>54</v>
      </c>
      <c r="E8" s="5">
        <v>2016</v>
      </c>
      <c r="F8" s="3" t="s">
        <v>69</v>
      </c>
      <c r="G8" s="3" t="s">
        <v>14</v>
      </c>
      <c r="H8" s="3" t="s">
        <v>18</v>
      </c>
      <c r="I8" s="11" t="s">
        <v>55</v>
      </c>
      <c r="J8" s="11" t="s">
        <v>67</v>
      </c>
      <c r="K8" s="11" t="s">
        <v>68</v>
      </c>
      <c r="L8" s="11" t="s">
        <v>66</v>
      </c>
      <c r="M8" s="11" t="s">
        <v>401</v>
      </c>
      <c r="N8" s="11" t="s">
        <v>391</v>
      </c>
      <c r="O8" s="11" t="s">
        <v>328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>
        <v>7.32</v>
      </c>
      <c r="AC8" s="125">
        <v>7.22</v>
      </c>
      <c r="AD8" s="125"/>
      <c r="AE8" s="125"/>
      <c r="AF8" s="125"/>
      <c r="AG8" s="125"/>
      <c r="AH8" s="125"/>
      <c r="AI8" s="125"/>
      <c r="AJ8" s="236"/>
      <c r="AK8" s="236"/>
      <c r="AL8" s="236"/>
      <c r="AM8" s="125"/>
      <c r="AN8" s="125"/>
      <c r="AO8" s="126"/>
      <c r="AP8" s="125"/>
      <c r="AQ8" s="125"/>
      <c r="AR8" s="125"/>
      <c r="AS8" s="125"/>
      <c r="AT8" s="125"/>
      <c r="AU8" s="125"/>
      <c r="AV8" s="125"/>
      <c r="AW8" s="125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15" customFormat="1" ht="25.5" customHeight="1">
      <c r="A9" s="89"/>
      <c r="B9" s="17">
        <v>4</v>
      </c>
      <c r="C9" s="12" t="s">
        <v>544</v>
      </c>
      <c r="D9" s="10" t="s">
        <v>586</v>
      </c>
      <c r="E9" s="5">
        <v>2016</v>
      </c>
      <c r="F9" s="3" t="s">
        <v>29</v>
      </c>
      <c r="G9" s="3" t="s">
        <v>28</v>
      </c>
      <c r="H9" s="3" t="s">
        <v>17</v>
      </c>
      <c r="I9" s="11" t="s">
        <v>542</v>
      </c>
      <c r="J9" s="11" t="s">
        <v>587</v>
      </c>
      <c r="K9" s="11" t="s">
        <v>588</v>
      </c>
      <c r="L9" s="11" t="s">
        <v>47</v>
      </c>
      <c r="M9" s="11" t="s">
        <v>589</v>
      </c>
      <c r="N9" s="11" t="s">
        <v>398</v>
      </c>
      <c r="O9" s="11" t="s">
        <v>543</v>
      </c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6">
        <v>7.74</v>
      </c>
      <c r="AK9" s="236">
        <v>7.73</v>
      </c>
      <c r="AL9" s="236"/>
      <c r="AM9" s="232"/>
      <c r="AN9" s="232"/>
      <c r="AO9" s="231"/>
      <c r="AP9" s="232"/>
      <c r="AQ9" s="232"/>
      <c r="AR9" s="232"/>
      <c r="AS9" s="232"/>
      <c r="AT9" s="232"/>
      <c r="AU9" s="232"/>
      <c r="AV9" s="232"/>
      <c r="AW9" s="232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15" customFormat="1" ht="25.5" customHeight="1">
      <c r="A10" s="11"/>
      <c r="B10" s="17">
        <v>5</v>
      </c>
      <c r="C10" s="12" t="s">
        <v>61</v>
      </c>
      <c r="D10" s="10" t="s">
        <v>62</v>
      </c>
      <c r="E10" s="5">
        <v>2016</v>
      </c>
      <c r="F10" s="3" t="s">
        <v>69</v>
      </c>
      <c r="G10" s="3" t="s">
        <v>28</v>
      </c>
      <c r="H10" s="3" t="s">
        <v>12</v>
      </c>
      <c r="I10" s="11" t="s">
        <v>63</v>
      </c>
      <c r="J10" s="11" t="s">
        <v>64</v>
      </c>
      <c r="K10" s="11" t="s">
        <v>147</v>
      </c>
      <c r="L10" s="11" t="s">
        <v>47</v>
      </c>
      <c r="M10" s="11" t="s">
        <v>246</v>
      </c>
      <c r="N10" s="11" t="s">
        <v>398</v>
      </c>
      <c r="O10" s="11" t="s">
        <v>246</v>
      </c>
      <c r="P10" s="125"/>
      <c r="Q10" s="125"/>
      <c r="R10" s="125">
        <v>8.3000000000000007</v>
      </c>
      <c r="S10" s="125">
        <v>7.56</v>
      </c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236"/>
      <c r="AK10" s="236"/>
      <c r="AL10" s="236"/>
      <c r="AM10" s="125"/>
      <c r="AN10" s="125"/>
      <c r="AO10" s="126"/>
      <c r="AP10" s="125"/>
      <c r="AQ10" s="125"/>
      <c r="AR10" s="125"/>
      <c r="AS10" s="125"/>
      <c r="AT10" s="125"/>
      <c r="AU10" s="125"/>
      <c r="AV10" s="125"/>
      <c r="AW10" s="125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5" customFormat="1" ht="25.5" customHeight="1">
      <c r="A11" s="11"/>
      <c r="B11" s="17">
        <v>6</v>
      </c>
      <c r="C11" s="42" t="s">
        <v>182</v>
      </c>
      <c r="D11" s="91" t="s">
        <v>183</v>
      </c>
      <c r="E11" s="24">
        <v>2016</v>
      </c>
      <c r="F11" s="25" t="s">
        <v>70</v>
      </c>
      <c r="G11" s="25" t="s">
        <v>184</v>
      </c>
      <c r="H11" s="25" t="s">
        <v>17</v>
      </c>
      <c r="I11" s="23" t="s">
        <v>185</v>
      </c>
      <c r="J11" s="23" t="s">
        <v>186</v>
      </c>
      <c r="K11" s="23" t="s">
        <v>187</v>
      </c>
      <c r="L11" s="23" t="s">
        <v>188</v>
      </c>
      <c r="M11" s="23" t="s">
        <v>385</v>
      </c>
      <c r="N11" s="23" t="s">
        <v>398</v>
      </c>
      <c r="O11" s="23" t="s">
        <v>268</v>
      </c>
      <c r="P11" s="139"/>
      <c r="Q11" s="139"/>
      <c r="R11" s="139"/>
      <c r="S11" s="139"/>
      <c r="T11" s="139"/>
      <c r="U11" s="139">
        <v>7.22</v>
      </c>
      <c r="V11" s="139"/>
      <c r="W11" s="139"/>
      <c r="X11" s="139"/>
      <c r="Y11" s="139"/>
      <c r="Z11" s="139"/>
      <c r="AA11" s="139"/>
      <c r="AB11" s="125"/>
      <c r="AC11" s="125"/>
      <c r="AD11" s="125"/>
      <c r="AE11" s="125"/>
      <c r="AF11" s="125"/>
      <c r="AG11" s="125"/>
      <c r="AH11" s="125"/>
      <c r="AI11" s="125"/>
      <c r="AJ11" s="236"/>
      <c r="AK11" s="236"/>
      <c r="AL11" s="236"/>
      <c r="AM11" s="125"/>
      <c r="AN11" s="125"/>
      <c r="AO11" s="126"/>
      <c r="AP11" s="125"/>
      <c r="AQ11" s="125"/>
      <c r="AR11" s="125"/>
      <c r="AS11" s="125"/>
      <c r="AT11" s="125"/>
      <c r="AU11" s="125"/>
      <c r="AV11" s="125"/>
      <c r="AW11" s="125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09" customFormat="1" ht="25.5" customHeight="1">
      <c r="A12" s="52" t="s">
        <v>181</v>
      </c>
      <c r="B12" s="17">
        <v>7</v>
      </c>
      <c r="C12" s="112" t="s">
        <v>159</v>
      </c>
      <c r="D12" s="117"/>
      <c r="E12" s="113"/>
      <c r="F12" s="114" t="s">
        <v>70</v>
      </c>
      <c r="G12" s="114" t="s">
        <v>19</v>
      </c>
      <c r="H12" s="114" t="s">
        <v>18</v>
      </c>
      <c r="I12" s="115" t="s">
        <v>43</v>
      </c>
      <c r="J12" s="115" t="s">
        <v>160</v>
      </c>
      <c r="K12" s="115"/>
      <c r="L12" s="115" t="s">
        <v>16</v>
      </c>
      <c r="M12" s="115"/>
      <c r="N12" s="115"/>
      <c r="O12" s="115" t="s">
        <v>214</v>
      </c>
      <c r="P12" s="116">
        <v>8.5</v>
      </c>
      <c r="Q12" s="114"/>
      <c r="R12" s="114"/>
      <c r="S12" s="114"/>
      <c r="T12" s="114"/>
      <c r="U12" s="114">
        <v>7.12</v>
      </c>
      <c r="V12" s="114">
        <v>7.6</v>
      </c>
      <c r="W12" s="114">
        <v>7.28</v>
      </c>
      <c r="X12" s="114">
        <v>7.14</v>
      </c>
      <c r="Y12" s="114"/>
      <c r="Z12" s="114"/>
      <c r="AA12" s="114">
        <v>7.6</v>
      </c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11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</row>
    <row r="13" spans="1:59" s="15" customFormat="1" ht="25.5" customHeight="1">
      <c r="A13" s="11"/>
      <c r="B13" s="17">
        <v>8</v>
      </c>
      <c r="C13" s="42" t="s">
        <v>117</v>
      </c>
      <c r="D13" s="91" t="s">
        <v>148</v>
      </c>
      <c r="E13" s="24">
        <v>2016</v>
      </c>
      <c r="F13" s="25" t="s">
        <v>70</v>
      </c>
      <c r="G13" s="25" t="s">
        <v>19</v>
      </c>
      <c r="H13" s="25" t="s">
        <v>15</v>
      </c>
      <c r="I13" s="23" t="s">
        <v>149</v>
      </c>
      <c r="J13" s="23" t="s">
        <v>150</v>
      </c>
      <c r="K13" s="23" t="s">
        <v>36</v>
      </c>
      <c r="L13" s="23" t="s">
        <v>16</v>
      </c>
      <c r="M13" s="23" t="s">
        <v>397</v>
      </c>
      <c r="N13" s="23" t="s">
        <v>398</v>
      </c>
      <c r="O13" s="23" t="s">
        <v>223</v>
      </c>
      <c r="P13" s="140">
        <v>7.42</v>
      </c>
      <c r="Q13" s="139">
        <v>8</v>
      </c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25"/>
      <c r="AC13" s="125"/>
      <c r="AD13" s="125"/>
      <c r="AE13" s="125"/>
      <c r="AF13" s="125"/>
      <c r="AG13" s="125"/>
      <c r="AH13" s="125"/>
      <c r="AI13" s="125"/>
      <c r="AJ13" s="236">
        <v>7.32</v>
      </c>
      <c r="AK13" s="236">
        <v>7.6</v>
      </c>
      <c r="AL13" s="236">
        <v>7.28</v>
      </c>
      <c r="AM13" s="125"/>
      <c r="AN13" s="125"/>
      <c r="AO13" s="126"/>
      <c r="AP13" s="125"/>
      <c r="AQ13" s="125"/>
      <c r="AR13" s="125"/>
      <c r="AS13" s="125"/>
      <c r="AT13" s="125"/>
      <c r="AU13" s="125"/>
      <c r="AV13" s="125"/>
      <c r="AW13" s="125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5" customFormat="1" ht="25.5" customHeight="1">
      <c r="A14" s="11"/>
      <c r="B14" s="17">
        <v>9</v>
      </c>
      <c r="C14" s="44" t="s">
        <v>56</v>
      </c>
      <c r="D14" s="35" t="s">
        <v>57</v>
      </c>
      <c r="E14" s="25">
        <v>2016</v>
      </c>
      <c r="F14" s="25" t="s">
        <v>69</v>
      </c>
      <c r="G14" s="25" t="s">
        <v>14</v>
      </c>
      <c r="H14" s="25" t="s">
        <v>12</v>
      </c>
      <c r="I14" s="25" t="s">
        <v>58</v>
      </c>
      <c r="J14" s="25" t="s">
        <v>59</v>
      </c>
      <c r="K14" s="25" t="s">
        <v>60</v>
      </c>
      <c r="L14" s="25" t="s">
        <v>39</v>
      </c>
      <c r="M14" s="23" t="s">
        <v>402</v>
      </c>
      <c r="N14" s="25" t="s">
        <v>398</v>
      </c>
      <c r="O14" s="23" t="s">
        <v>220</v>
      </c>
      <c r="P14" s="139">
        <v>8.1199999999999992</v>
      </c>
      <c r="Q14" s="139">
        <v>7.98</v>
      </c>
      <c r="R14" s="139"/>
      <c r="S14" s="139"/>
      <c r="T14" s="139"/>
      <c r="U14" s="140"/>
      <c r="V14" s="140"/>
      <c r="W14" s="139"/>
      <c r="X14" s="139"/>
      <c r="Y14" s="139"/>
      <c r="Z14" s="139"/>
      <c r="AA14" s="139"/>
      <c r="AB14" s="125"/>
      <c r="AC14" s="125"/>
      <c r="AD14" s="125">
        <v>7.82</v>
      </c>
      <c r="AE14" s="125">
        <v>7.58</v>
      </c>
      <c r="AF14" s="125"/>
      <c r="AG14" s="125"/>
      <c r="AH14" s="125"/>
      <c r="AI14" s="125"/>
      <c r="AJ14" s="236">
        <v>7.8</v>
      </c>
      <c r="AK14" s="236">
        <v>7.7</v>
      </c>
      <c r="AL14" s="236">
        <v>7.32</v>
      </c>
      <c r="AM14" s="125"/>
      <c r="AN14" s="125"/>
      <c r="AO14" s="126"/>
      <c r="AP14" s="125"/>
      <c r="AQ14" s="125"/>
      <c r="AR14" s="125"/>
      <c r="AS14" s="125"/>
      <c r="AT14" s="125"/>
      <c r="AU14" s="125"/>
      <c r="AV14" s="125"/>
      <c r="AW14" s="125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5" customFormat="1" ht="25.5" customHeight="1">
      <c r="A15" s="89" t="s">
        <v>392</v>
      </c>
      <c r="B15" s="17">
        <v>10</v>
      </c>
      <c r="C15" s="44" t="s">
        <v>189</v>
      </c>
      <c r="D15" s="35" t="s">
        <v>400</v>
      </c>
      <c r="E15" s="25">
        <v>2016</v>
      </c>
      <c r="F15" s="25" t="s">
        <v>70</v>
      </c>
      <c r="G15" s="25" t="s">
        <v>19</v>
      </c>
      <c r="H15" s="25" t="s">
        <v>37</v>
      </c>
      <c r="I15" s="25" t="s">
        <v>190</v>
      </c>
      <c r="J15" s="25" t="s">
        <v>191</v>
      </c>
      <c r="K15" s="25" t="s">
        <v>192</v>
      </c>
      <c r="L15" s="25" t="s">
        <v>16</v>
      </c>
      <c r="M15" s="23" t="s">
        <v>403</v>
      </c>
      <c r="N15" s="25" t="s">
        <v>391</v>
      </c>
      <c r="O15" s="23" t="s">
        <v>240</v>
      </c>
      <c r="P15" s="25"/>
      <c r="Q15" s="25"/>
      <c r="R15" s="25">
        <v>7.64</v>
      </c>
      <c r="S15" s="25">
        <v>7.62</v>
      </c>
      <c r="T15" s="25"/>
      <c r="U15" s="36"/>
      <c r="V15" s="36"/>
      <c r="W15" s="25"/>
      <c r="X15" s="25"/>
      <c r="Y15" s="25"/>
      <c r="Z15" s="25"/>
      <c r="AA15" s="25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>
        <v>7.56</v>
      </c>
      <c r="AN15" s="3">
        <v>7.5</v>
      </c>
      <c r="AO15" s="14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5" customFormat="1" ht="25.5" customHeight="1">
      <c r="A16" s="89" t="s">
        <v>392</v>
      </c>
      <c r="B16" s="17">
        <v>11</v>
      </c>
      <c r="C16" s="44" t="s">
        <v>545</v>
      </c>
      <c r="D16" s="35">
        <v>528003201608021</v>
      </c>
      <c r="E16" s="25">
        <v>2016</v>
      </c>
      <c r="F16" s="25" t="s">
        <v>70</v>
      </c>
      <c r="G16" s="25" t="s">
        <v>22</v>
      </c>
      <c r="H16" s="25" t="s">
        <v>18</v>
      </c>
      <c r="I16" s="25" t="s">
        <v>590</v>
      </c>
      <c r="J16" s="25" t="s">
        <v>591</v>
      </c>
      <c r="K16" s="25" t="s">
        <v>592</v>
      </c>
      <c r="L16" s="25" t="s">
        <v>23</v>
      </c>
      <c r="M16" s="23" t="s">
        <v>593</v>
      </c>
      <c r="N16" s="25" t="s">
        <v>391</v>
      </c>
      <c r="O16" s="23" t="s">
        <v>543</v>
      </c>
      <c r="P16" s="25"/>
      <c r="Q16" s="25"/>
      <c r="R16" s="25"/>
      <c r="S16" s="25"/>
      <c r="T16" s="25"/>
      <c r="U16" s="36"/>
      <c r="V16" s="36"/>
      <c r="W16" s="25"/>
      <c r="X16" s="25"/>
      <c r="Y16" s="25"/>
      <c r="Z16" s="25"/>
      <c r="AA16" s="25"/>
      <c r="AB16" s="3"/>
      <c r="AC16" s="3"/>
      <c r="AD16" s="3"/>
      <c r="AE16" s="3"/>
      <c r="AF16" s="3"/>
      <c r="AG16" s="3"/>
      <c r="AH16" s="3"/>
      <c r="AI16" s="3"/>
      <c r="AJ16" s="3">
        <v>7.5</v>
      </c>
      <c r="AK16" s="3">
        <v>7.68</v>
      </c>
      <c r="AL16" s="3">
        <v>7.56</v>
      </c>
      <c r="AM16" s="3"/>
      <c r="AN16" s="3"/>
      <c r="AO16" s="14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5" customFormat="1" ht="25.5" customHeight="1">
      <c r="A17" s="89" t="s">
        <v>392</v>
      </c>
      <c r="B17" s="17">
        <v>12</v>
      </c>
      <c r="C17" s="44" t="s">
        <v>87</v>
      </c>
      <c r="D17" s="35">
        <v>528003201609025</v>
      </c>
      <c r="E17" s="25">
        <v>2016</v>
      </c>
      <c r="F17" s="37" t="s">
        <v>69</v>
      </c>
      <c r="G17" s="37" t="s">
        <v>22</v>
      </c>
      <c r="H17" s="37" t="s">
        <v>37</v>
      </c>
      <c r="I17" s="37" t="s">
        <v>88</v>
      </c>
      <c r="J17" s="37" t="s">
        <v>151</v>
      </c>
      <c r="K17" s="37" t="s">
        <v>133</v>
      </c>
      <c r="L17" s="37" t="s">
        <v>23</v>
      </c>
      <c r="M17" s="38" t="s">
        <v>390</v>
      </c>
      <c r="N17" s="1" t="s">
        <v>391</v>
      </c>
      <c r="O17" s="38" t="s">
        <v>221</v>
      </c>
      <c r="P17" s="139">
        <v>8.1199999999999992</v>
      </c>
      <c r="Q17" s="139">
        <v>8</v>
      </c>
      <c r="R17" s="139"/>
      <c r="S17" s="139"/>
      <c r="T17" s="139"/>
      <c r="U17" s="140"/>
      <c r="V17" s="140"/>
      <c r="W17" s="139"/>
      <c r="X17" s="139"/>
      <c r="Y17" s="139"/>
      <c r="Z17" s="139"/>
      <c r="AA17" s="139"/>
      <c r="AB17" s="125"/>
      <c r="AC17" s="125"/>
      <c r="AD17" s="125"/>
      <c r="AE17" s="125"/>
      <c r="AF17" s="125"/>
      <c r="AG17" s="125"/>
      <c r="AH17" s="125"/>
      <c r="AI17" s="125"/>
      <c r="AJ17" s="236"/>
      <c r="AK17" s="236"/>
      <c r="AL17" s="236"/>
      <c r="AM17" s="125"/>
      <c r="AN17" s="125"/>
      <c r="AO17" s="126"/>
      <c r="AP17" s="125"/>
      <c r="AQ17" s="125"/>
      <c r="AR17" s="125"/>
      <c r="AS17" s="125"/>
      <c r="AT17" s="125"/>
      <c r="AU17" s="125"/>
      <c r="AV17" s="125"/>
      <c r="AW17" s="125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5" customFormat="1" ht="25.5" customHeight="1">
      <c r="A18" s="89" t="s">
        <v>392</v>
      </c>
      <c r="B18" s="17">
        <v>13</v>
      </c>
      <c r="C18" s="44" t="s">
        <v>85</v>
      </c>
      <c r="D18" s="35" t="s">
        <v>113</v>
      </c>
      <c r="E18" s="25">
        <v>2016</v>
      </c>
      <c r="F18" s="37" t="s">
        <v>13</v>
      </c>
      <c r="G18" s="37" t="s">
        <v>14</v>
      </c>
      <c r="H18" s="37" t="s">
        <v>37</v>
      </c>
      <c r="I18" s="37" t="s">
        <v>38</v>
      </c>
      <c r="J18" s="37" t="s">
        <v>114</v>
      </c>
      <c r="K18" s="37" t="s">
        <v>115</v>
      </c>
      <c r="L18" s="37" t="s">
        <v>39</v>
      </c>
      <c r="M18" s="38" t="s">
        <v>222</v>
      </c>
      <c r="N18" s="1" t="s">
        <v>391</v>
      </c>
      <c r="O18" s="38" t="s">
        <v>222</v>
      </c>
      <c r="P18" s="139">
        <v>8</v>
      </c>
      <c r="Q18" s="139"/>
      <c r="R18" s="139"/>
      <c r="S18" s="139"/>
      <c r="T18" s="139"/>
      <c r="U18" s="140"/>
      <c r="V18" s="140"/>
      <c r="W18" s="139"/>
      <c r="X18" s="139"/>
      <c r="Y18" s="139"/>
      <c r="Z18" s="139"/>
      <c r="AA18" s="139"/>
      <c r="AB18" s="125"/>
      <c r="AC18" s="125"/>
      <c r="AD18" s="125"/>
      <c r="AE18" s="125"/>
      <c r="AF18" s="125"/>
      <c r="AG18" s="125"/>
      <c r="AH18" s="125"/>
      <c r="AI18" s="125"/>
      <c r="AJ18" s="236">
        <v>7.4</v>
      </c>
      <c r="AK18" s="236">
        <v>7.35</v>
      </c>
      <c r="AL18" s="236">
        <v>7.18</v>
      </c>
      <c r="AM18" s="125"/>
      <c r="AN18" s="125"/>
      <c r="AO18" s="126"/>
      <c r="AP18" s="125"/>
      <c r="AQ18" s="125"/>
      <c r="AR18" s="125"/>
      <c r="AS18" s="125"/>
      <c r="AT18" s="125"/>
      <c r="AU18" s="125"/>
      <c r="AV18" s="125"/>
      <c r="AW18" s="125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3" customFormat="1" ht="26.25" customHeight="1">
      <c r="A19" s="89" t="s">
        <v>392</v>
      </c>
      <c r="B19" s="17">
        <v>14</v>
      </c>
      <c r="C19" s="45" t="s">
        <v>393</v>
      </c>
      <c r="D19" s="10">
        <v>528003201602309</v>
      </c>
      <c r="E19" s="5"/>
      <c r="F19" s="3" t="s">
        <v>29</v>
      </c>
      <c r="G19" s="3" t="s">
        <v>22</v>
      </c>
      <c r="H19" s="3" t="s">
        <v>17</v>
      </c>
      <c r="I19" s="11" t="s">
        <v>394</v>
      </c>
      <c r="J19" s="11" t="s">
        <v>395</v>
      </c>
      <c r="K19" s="11" t="s">
        <v>247</v>
      </c>
      <c r="L19" s="11" t="s">
        <v>23</v>
      </c>
      <c r="M19" s="11" t="s">
        <v>275</v>
      </c>
      <c r="N19" s="11" t="s">
        <v>391</v>
      </c>
      <c r="O19" s="11" t="s">
        <v>245</v>
      </c>
      <c r="P19" s="165"/>
      <c r="Q19" s="138"/>
      <c r="R19" s="165">
        <v>7.38</v>
      </c>
      <c r="S19" s="165">
        <v>7.3</v>
      </c>
      <c r="T19" s="165"/>
      <c r="U19" s="165"/>
      <c r="V19" s="165"/>
      <c r="W19" s="165"/>
      <c r="X19" s="165"/>
      <c r="Y19" s="165">
        <v>7.5</v>
      </c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236"/>
      <c r="AK19" s="236"/>
      <c r="AL19" s="236"/>
      <c r="AM19" s="165"/>
      <c r="AN19" s="165"/>
      <c r="AO19" s="126"/>
      <c r="AP19" s="165"/>
      <c r="AQ19" s="165"/>
      <c r="AR19" s="165"/>
      <c r="AS19" s="165"/>
      <c r="AT19" s="165"/>
      <c r="AU19" s="165"/>
      <c r="AV19" s="165"/>
      <c r="AW19" s="165"/>
    </row>
    <row r="20" spans="1:59" s="3" customFormat="1" ht="26.25" customHeight="1">
      <c r="A20" s="89" t="s">
        <v>392</v>
      </c>
      <c r="B20" s="17">
        <v>15</v>
      </c>
      <c r="C20" s="45" t="s">
        <v>195</v>
      </c>
      <c r="D20" s="10">
        <v>528003201600881</v>
      </c>
      <c r="E20" s="5">
        <v>2016</v>
      </c>
      <c r="F20" s="3" t="s">
        <v>29</v>
      </c>
      <c r="G20" s="3" t="s">
        <v>22</v>
      </c>
      <c r="H20" s="3" t="s">
        <v>12</v>
      </c>
      <c r="I20" s="11" t="s">
        <v>174</v>
      </c>
      <c r="J20" s="11" t="s">
        <v>196</v>
      </c>
      <c r="K20" s="11" t="s">
        <v>197</v>
      </c>
      <c r="L20" s="11" t="s">
        <v>23</v>
      </c>
      <c r="M20" s="11" t="s">
        <v>404</v>
      </c>
      <c r="N20" s="11" t="s">
        <v>391</v>
      </c>
      <c r="O20" s="11" t="s">
        <v>361</v>
      </c>
      <c r="Q20" s="22"/>
      <c r="AH20" s="3">
        <v>7.16</v>
      </c>
      <c r="AI20" s="3">
        <v>7.02</v>
      </c>
      <c r="AO20" s="143"/>
    </row>
    <row r="21" spans="1:59" s="3" customFormat="1" ht="22.5" customHeight="1">
      <c r="A21" s="11"/>
      <c r="B21" s="11"/>
      <c r="D21" s="26"/>
      <c r="M21" s="11"/>
      <c r="O21" s="11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236"/>
      <c r="AL21" s="236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</row>
    <row r="22" spans="1:59" s="3" customFormat="1" ht="22.5" customHeight="1">
      <c r="A22" s="11"/>
      <c r="B22" s="11"/>
      <c r="D22" s="26"/>
      <c r="M22" s="11"/>
      <c r="O22" s="11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236"/>
      <c r="AL22" s="236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</row>
    <row r="23" spans="1:59" s="4" customFormat="1" ht="22.5" customHeight="1">
      <c r="A23" s="100"/>
      <c r="B23" s="100"/>
      <c r="D23" s="104"/>
      <c r="M23" s="100"/>
      <c r="O23" s="100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236"/>
      <c r="AL23" s="236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</row>
    <row r="24" spans="1:59" s="4" customFormat="1" ht="22.5" customHeight="1">
      <c r="A24" s="100"/>
      <c r="B24" s="100"/>
      <c r="D24" s="104"/>
      <c r="M24" s="100"/>
      <c r="O24" s="100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236"/>
      <c r="AL24" s="236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</row>
    <row r="25" spans="1:59" s="4" customFormat="1" ht="22.5" customHeight="1">
      <c r="A25" s="100"/>
      <c r="B25" s="100"/>
      <c r="D25" s="104"/>
      <c r="M25" s="100"/>
      <c r="O25" s="100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236"/>
      <c r="AL25" s="236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</row>
    <row r="26" spans="1:59"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</row>
  </sheetData>
  <sortState ref="C6:S10">
    <sortCondition ref="C6:C10"/>
  </sortState>
  <mergeCells count="48">
    <mergeCell ref="AP2:AQ3"/>
    <mergeCell ref="AP4:AQ4"/>
    <mergeCell ref="AR2:AU3"/>
    <mergeCell ref="AR4:AU4"/>
    <mergeCell ref="AZ2:BA3"/>
    <mergeCell ref="AZ4:BA4"/>
    <mergeCell ref="AX2:AY3"/>
    <mergeCell ref="AV4:AW4"/>
    <mergeCell ref="AV2:AW3"/>
    <mergeCell ref="AX4:AY4"/>
    <mergeCell ref="U4:X4"/>
    <mergeCell ref="Y4:Z4"/>
    <mergeCell ref="AJ2:AL3"/>
    <mergeCell ref="AJ4:AL4"/>
    <mergeCell ref="AM2:AO3"/>
    <mergeCell ref="AM4:AO4"/>
    <mergeCell ref="AA2:AA3"/>
    <mergeCell ref="AH4:AI4"/>
    <mergeCell ref="AD2:AG3"/>
    <mergeCell ref="AD4:AG4"/>
    <mergeCell ref="AB2:AC3"/>
    <mergeCell ref="U2:X2"/>
    <mergeCell ref="U3:X3"/>
    <mergeCell ref="AB4:AC4"/>
    <mergeCell ref="AH2:AI3"/>
    <mergeCell ref="P2:Q2"/>
    <mergeCell ref="H2:H5"/>
    <mergeCell ref="I2:I5"/>
    <mergeCell ref="L2:L5"/>
    <mergeCell ref="M2:M5"/>
    <mergeCell ref="K2:K5"/>
    <mergeCell ref="J2:J5"/>
    <mergeCell ref="A1:Z1"/>
    <mergeCell ref="A2:A5"/>
    <mergeCell ref="C2:C5"/>
    <mergeCell ref="E2:E5"/>
    <mergeCell ref="F2:F5"/>
    <mergeCell ref="O2:O5"/>
    <mergeCell ref="N2:N5"/>
    <mergeCell ref="D2:D5"/>
    <mergeCell ref="B2:B5"/>
    <mergeCell ref="Y2:Z3"/>
    <mergeCell ref="P4:Q4"/>
    <mergeCell ref="R4:T4"/>
    <mergeCell ref="P3:Q3"/>
    <mergeCell ref="G2:G5"/>
    <mergeCell ref="R2:T2"/>
    <mergeCell ref="R3:T3"/>
  </mergeCells>
  <phoneticPr fontId="4" type="noConversion"/>
  <conditionalFormatting sqref="I8:K20">
    <cfRule type="expression" dxfId="13" priority="21" stopIfTrue="1">
      <formula>RIGHT(I8,3)=" oo"</formula>
    </cfRule>
    <cfRule type="expression" dxfId="12" priority="22" stopIfTrue="1">
      <formula>RIGHT(I8,3)=" xx"</formula>
    </cfRule>
  </conditionalFormatting>
  <conditionalFormatting sqref="N2:N11 N13:N1048576">
    <cfRule type="containsText" dxfId="11" priority="1" operator="containsText" text="brak">
      <formula>NOT(ISERROR(SEARCH("brak",N2)))</formula>
    </cfRule>
  </conditionalFormatting>
  <printOptions horizontalCentered="1" verticalCentered="1"/>
  <pageMargins left="0.19685039370078741" right="0.19685039370078741" top="0.19685039370078741" bottom="0.39370078740157483" header="0" footer="0.19685039370078741"/>
  <pageSetup paperSize="9" scale="42" pageOrder="overThenDown" orientation="landscape" horizontalDpi="1200" verticalDpi="1200" r:id="rId1"/>
  <headerFooter alignWithMargins="0"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A23"/>
  <sheetViews>
    <sheetView tabSelected="1" zoomScale="80" zoomScaleNormal="80" workbookViewId="0">
      <pane xSplit="4" ySplit="5" topLeftCell="E6" activePane="bottomRight" state="frozen"/>
      <selection pane="topRight" activeCell="B1" sqref="B1"/>
      <selection pane="bottomLeft" activeCell="A9" sqref="A9"/>
      <selection pane="bottomRight" activeCell="F11" sqref="F11:F12"/>
    </sheetView>
  </sheetViews>
  <sheetFormatPr defaultColWidth="16.140625" defaultRowHeight="12.75"/>
  <cols>
    <col min="1" max="1" width="34.42578125" style="6" hidden="1" customWidth="1"/>
    <col min="2" max="2" width="34.42578125" style="53" customWidth="1"/>
    <col min="3" max="3" width="5.7109375" style="6" customWidth="1"/>
    <col min="4" max="4" width="25.140625" style="157" customWidth="1"/>
    <col min="5" max="5" width="21" style="13" customWidth="1"/>
    <col min="6" max="6" width="13.5703125" style="13" customWidth="1"/>
    <col min="7" max="7" width="8.140625" style="439" customWidth="1"/>
    <col min="8" max="8" width="5.85546875" style="7" customWidth="1"/>
    <col min="9" max="9" width="7.85546875" style="7" customWidth="1"/>
    <col min="10" max="10" width="11.85546875" style="7" customWidth="1"/>
    <col min="11" max="12" width="16.140625" style="7"/>
    <col min="13" max="13" width="15.85546875" style="7" customWidth="1"/>
    <col min="14" max="14" width="26.28515625" style="7" customWidth="1"/>
    <col min="15" max="15" width="30.28515625" style="7" customWidth="1"/>
    <col min="16" max="16" width="9.5703125" style="7" customWidth="1"/>
    <col min="17" max="17" width="22" style="7" customWidth="1"/>
    <col min="18" max="48" width="7.7109375" style="7" customWidth="1"/>
    <col min="49" max="16384" width="16.140625" style="7"/>
  </cols>
  <sheetData>
    <row r="1" spans="1:52" ht="32.25" customHeight="1">
      <c r="D1" s="415" t="s">
        <v>379</v>
      </c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</row>
    <row r="2" spans="1:52" ht="12.75" customHeight="1">
      <c r="A2" s="404" t="s">
        <v>10</v>
      </c>
      <c r="B2" s="180"/>
      <c r="C2" s="404" t="s">
        <v>26</v>
      </c>
      <c r="D2" s="407" t="s">
        <v>0</v>
      </c>
      <c r="E2" s="410" t="s">
        <v>116</v>
      </c>
      <c r="F2" s="410" t="s">
        <v>407</v>
      </c>
      <c r="G2" s="434" t="s">
        <v>1</v>
      </c>
      <c r="H2" s="404" t="s">
        <v>2</v>
      </c>
      <c r="I2" s="404" t="s">
        <v>40</v>
      </c>
      <c r="J2" s="404" t="s">
        <v>3</v>
      </c>
      <c r="K2" s="404" t="s">
        <v>4</v>
      </c>
      <c r="L2" s="404" t="s">
        <v>5</v>
      </c>
      <c r="M2" s="404" t="s">
        <v>6</v>
      </c>
      <c r="N2" s="404" t="s">
        <v>7</v>
      </c>
      <c r="O2" s="404" t="s">
        <v>8</v>
      </c>
      <c r="P2" s="404" t="s">
        <v>25</v>
      </c>
      <c r="Q2" s="404" t="s">
        <v>9</v>
      </c>
      <c r="R2" s="250" t="s">
        <v>84</v>
      </c>
      <c r="S2" s="251"/>
      <c r="T2" s="265" t="s">
        <v>82</v>
      </c>
      <c r="U2" s="271"/>
      <c r="V2" s="266"/>
      <c r="W2" s="377" t="s">
        <v>252</v>
      </c>
      <c r="X2" s="378"/>
      <c r="Y2" s="378"/>
      <c r="Z2" s="382"/>
      <c r="AA2" s="346" t="s">
        <v>272</v>
      </c>
      <c r="AB2" s="347"/>
      <c r="AC2" s="347"/>
      <c r="AD2" s="250" t="s">
        <v>279</v>
      </c>
      <c r="AE2" s="281"/>
      <c r="AF2" s="163"/>
      <c r="AG2" s="403" t="s">
        <v>295</v>
      </c>
      <c r="AH2" s="403"/>
      <c r="AI2" s="403"/>
      <c r="AJ2" s="403"/>
      <c r="AK2" s="373" t="s">
        <v>77</v>
      </c>
      <c r="AL2" s="373"/>
      <c r="AM2" s="346" t="s">
        <v>346</v>
      </c>
      <c r="AN2" s="348"/>
      <c r="AO2" s="373" t="s">
        <v>355</v>
      </c>
      <c r="AP2" s="373"/>
      <c r="AQ2" s="403" t="s">
        <v>540</v>
      </c>
      <c r="AR2" s="403"/>
      <c r="AS2" s="403"/>
      <c r="AT2" s="403"/>
      <c r="AU2" s="373" t="s">
        <v>279</v>
      </c>
      <c r="AV2" s="373"/>
      <c r="AW2" s="397"/>
      <c r="AX2" s="398"/>
      <c r="AY2" s="396"/>
      <c r="AZ2" s="396"/>
    </row>
    <row r="3" spans="1:52" ht="12.75" customHeight="1">
      <c r="A3" s="405"/>
      <c r="B3" s="181" t="s">
        <v>518</v>
      </c>
      <c r="C3" s="405"/>
      <c r="D3" s="408"/>
      <c r="E3" s="411"/>
      <c r="F3" s="413"/>
      <c r="G3" s="43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300"/>
      <c r="S3" s="301"/>
      <c r="T3" s="259"/>
      <c r="U3" s="260"/>
      <c r="V3" s="261"/>
      <c r="W3" s="379"/>
      <c r="X3" s="380"/>
      <c r="Y3" s="380"/>
      <c r="Z3" s="383"/>
      <c r="AA3" s="349"/>
      <c r="AB3" s="350"/>
      <c r="AC3" s="350"/>
      <c r="AD3" s="252"/>
      <c r="AE3" s="321"/>
      <c r="AF3" s="160"/>
      <c r="AG3" s="403"/>
      <c r="AH3" s="403"/>
      <c r="AI3" s="403"/>
      <c r="AJ3" s="403"/>
      <c r="AK3" s="373"/>
      <c r="AL3" s="373"/>
      <c r="AM3" s="349"/>
      <c r="AN3" s="351"/>
      <c r="AO3" s="373"/>
      <c r="AP3" s="373"/>
      <c r="AQ3" s="403"/>
      <c r="AR3" s="403"/>
      <c r="AS3" s="403"/>
      <c r="AT3" s="403"/>
      <c r="AU3" s="373"/>
      <c r="AV3" s="373"/>
      <c r="AW3" s="399"/>
      <c r="AX3" s="400"/>
      <c r="AY3" s="396"/>
      <c r="AZ3" s="396"/>
    </row>
    <row r="4" spans="1:52" ht="12.75" customHeight="1">
      <c r="A4" s="405"/>
      <c r="B4" s="181"/>
      <c r="C4" s="405"/>
      <c r="D4" s="408"/>
      <c r="E4" s="411"/>
      <c r="F4" s="413"/>
      <c r="G4" s="43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254" t="s">
        <v>207</v>
      </c>
      <c r="S4" s="255"/>
      <c r="T4" s="269" t="s">
        <v>207</v>
      </c>
      <c r="U4" s="273"/>
      <c r="V4" s="273"/>
      <c r="W4" s="368" t="s">
        <v>253</v>
      </c>
      <c r="X4" s="369"/>
      <c r="Y4" s="369"/>
      <c r="Z4" s="370"/>
      <c r="AA4" s="338" t="s">
        <v>260</v>
      </c>
      <c r="AB4" s="345"/>
      <c r="AC4" s="345"/>
      <c r="AD4" s="254" t="s">
        <v>89</v>
      </c>
      <c r="AE4" s="285"/>
      <c r="AF4" s="161"/>
      <c r="AG4" s="403" t="s">
        <v>296</v>
      </c>
      <c r="AH4" s="403"/>
      <c r="AI4" s="403"/>
      <c r="AJ4" s="403"/>
      <c r="AK4" s="373" t="s">
        <v>329</v>
      </c>
      <c r="AL4" s="373"/>
      <c r="AM4" s="338" t="s">
        <v>350</v>
      </c>
      <c r="AN4" s="339"/>
      <c r="AO4" s="373" t="s">
        <v>356</v>
      </c>
      <c r="AP4" s="373"/>
      <c r="AQ4" s="403" t="s">
        <v>541</v>
      </c>
      <c r="AR4" s="403"/>
      <c r="AS4" s="403"/>
      <c r="AT4" s="403"/>
      <c r="AU4" s="373" t="s">
        <v>562</v>
      </c>
      <c r="AV4" s="373"/>
      <c r="AW4" s="401"/>
      <c r="AX4" s="402"/>
      <c r="AY4" s="396"/>
      <c r="AZ4" s="396"/>
    </row>
    <row r="5" spans="1:52" s="2" customFormat="1" ht="14.25" customHeight="1">
      <c r="A5" s="406"/>
      <c r="B5" s="182"/>
      <c r="C5" s="406"/>
      <c r="D5" s="409"/>
      <c r="E5" s="412"/>
      <c r="F5" s="414"/>
      <c r="G5" s="43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122"/>
      <c r="S5" s="122"/>
      <c r="T5" s="121"/>
      <c r="U5" s="121"/>
      <c r="V5" s="121"/>
      <c r="W5" s="122"/>
      <c r="X5" s="159"/>
      <c r="Y5" s="159"/>
      <c r="Z5" s="122"/>
      <c r="AA5" s="121"/>
      <c r="AB5" s="162"/>
      <c r="AC5" s="121"/>
      <c r="AD5" s="122"/>
      <c r="AE5" s="122"/>
      <c r="AF5" s="159"/>
      <c r="AG5" s="121"/>
      <c r="AH5" s="162"/>
      <c r="AI5" s="162"/>
      <c r="AJ5" s="121"/>
      <c r="AK5" s="151"/>
      <c r="AL5" s="151"/>
      <c r="AM5" s="167"/>
      <c r="AN5" s="167"/>
      <c r="AO5" s="168"/>
      <c r="AP5" s="168"/>
      <c r="AQ5" s="230"/>
      <c r="AR5" s="234"/>
      <c r="AS5" s="234"/>
      <c r="AT5" s="230"/>
      <c r="AU5" s="235"/>
      <c r="AV5" s="235"/>
      <c r="AW5" s="124"/>
      <c r="AX5" s="124"/>
      <c r="AY5" s="124"/>
      <c r="AZ5" s="124"/>
    </row>
    <row r="6" spans="1:52" s="14" customFormat="1" ht="30" customHeight="1">
      <c r="A6" s="17"/>
      <c r="B6" s="17"/>
      <c r="C6" s="17">
        <v>1</v>
      </c>
      <c r="D6" s="155" t="s">
        <v>405</v>
      </c>
      <c r="E6" s="192">
        <v>616009520031118</v>
      </c>
      <c r="F6" s="192" t="s">
        <v>408</v>
      </c>
      <c r="G6" s="440">
        <v>2018</v>
      </c>
      <c r="H6" s="17" t="s">
        <v>202</v>
      </c>
      <c r="I6" s="17" t="s">
        <v>11</v>
      </c>
      <c r="J6" s="17" t="s">
        <v>203</v>
      </c>
      <c r="K6" s="17" t="s">
        <v>436</v>
      </c>
      <c r="L6" s="17" t="s">
        <v>437</v>
      </c>
      <c r="M6" s="17" t="s">
        <v>438</v>
      </c>
      <c r="N6" s="17" t="s">
        <v>254</v>
      </c>
      <c r="O6" s="193" t="s">
        <v>406</v>
      </c>
      <c r="P6" s="17" t="s">
        <v>398</v>
      </c>
      <c r="Q6" s="17" t="s">
        <v>255</v>
      </c>
      <c r="R6" s="11"/>
      <c r="S6" s="12"/>
      <c r="T6" s="11"/>
      <c r="U6" s="11"/>
      <c r="V6" s="12"/>
      <c r="W6" s="11">
        <v>7.7</v>
      </c>
      <c r="X6" s="11">
        <v>7.94</v>
      </c>
      <c r="Y6" s="11">
        <v>7.78</v>
      </c>
      <c r="Z6" s="11">
        <v>7.62</v>
      </c>
      <c r="AA6" s="11"/>
      <c r="AB6" s="11"/>
      <c r="AC6" s="11"/>
      <c r="AD6" s="12"/>
      <c r="AE6" s="12"/>
      <c r="AF6" s="12"/>
      <c r="AG6" s="12"/>
      <c r="AH6" s="12"/>
      <c r="AI6" s="12"/>
      <c r="AJ6" s="12"/>
      <c r="AK6" s="11"/>
      <c r="AL6" s="11"/>
      <c r="AM6" s="11"/>
      <c r="AN6" s="11"/>
      <c r="AO6" s="11"/>
      <c r="AP6" s="11"/>
      <c r="AQ6" s="11">
        <v>7.96</v>
      </c>
      <c r="AR6" s="11">
        <v>7.5</v>
      </c>
      <c r="AS6" s="11"/>
      <c r="AT6" s="11">
        <v>7.8</v>
      </c>
      <c r="AU6" s="11"/>
      <c r="AV6" s="11"/>
      <c r="AW6" s="11"/>
      <c r="AX6" s="11"/>
      <c r="AY6" s="11"/>
      <c r="AZ6" s="11"/>
    </row>
    <row r="7" spans="1:52" s="14" customFormat="1" ht="30" customHeight="1">
      <c r="A7" s="17"/>
      <c r="B7" s="229" t="s">
        <v>520</v>
      </c>
      <c r="C7" s="17">
        <v>2</v>
      </c>
      <c r="D7" s="155" t="s">
        <v>213</v>
      </c>
      <c r="E7" s="10">
        <v>616007610106118</v>
      </c>
      <c r="F7" s="192" t="s">
        <v>408</v>
      </c>
      <c r="G7" s="440">
        <v>2018</v>
      </c>
      <c r="H7" s="17" t="s">
        <v>30</v>
      </c>
      <c r="I7" s="17" t="s">
        <v>27</v>
      </c>
      <c r="J7" s="17" t="s">
        <v>18</v>
      </c>
      <c r="K7" s="40" t="s">
        <v>90</v>
      </c>
      <c r="L7" s="17" t="s">
        <v>439</v>
      </c>
      <c r="M7" s="17" t="s">
        <v>440</v>
      </c>
      <c r="N7" s="17" t="s">
        <v>409</v>
      </c>
      <c r="O7" s="229" t="s">
        <v>463</v>
      </c>
      <c r="P7" s="17"/>
      <c r="Q7" s="17" t="s">
        <v>214</v>
      </c>
      <c r="R7" s="100">
        <v>7.96</v>
      </c>
      <c r="S7" s="146"/>
      <c r="T7" s="11"/>
      <c r="U7" s="11"/>
      <c r="V7" s="11"/>
      <c r="W7" s="11">
        <v>7.7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2" s="14" customFormat="1" ht="30" customHeight="1">
      <c r="A8" s="194" t="s">
        <v>392</v>
      </c>
      <c r="B8" s="17"/>
      <c r="C8" s="17">
        <v>3</v>
      </c>
      <c r="D8" s="153" t="s">
        <v>297</v>
      </c>
      <c r="E8" s="172">
        <v>616007610039018</v>
      </c>
      <c r="F8" s="192" t="s">
        <v>408</v>
      </c>
      <c r="G8" s="440">
        <v>2018</v>
      </c>
      <c r="H8" s="17" t="s">
        <v>30</v>
      </c>
      <c r="I8" s="17" t="s">
        <v>27</v>
      </c>
      <c r="J8" s="17" t="s">
        <v>225</v>
      </c>
      <c r="K8" s="17" t="s">
        <v>441</v>
      </c>
      <c r="L8" s="17" t="s">
        <v>442</v>
      </c>
      <c r="M8" s="17" t="s">
        <v>443</v>
      </c>
      <c r="N8" s="17" t="s">
        <v>298</v>
      </c>
      <c r="O8" s="17" t="s">
        <v>299</v>
      </c>
      <c r="P8" s="17" t="s">
        <v>364</v>
      </c>
      <c r="Q8" s="17" t="s">
        <v>299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>
        <v>7.92</v>
      </c>
      <c r="AH8" s="3">
        <v>7.74</v>
      </c>
      <c r="AI8" s="3">
        <v>7.82</v>
      </c>
      <c r="AJ8" s="3">
        <v>7.86</v>
      </c>
      <c r="AK8" s="11"/>
      <c r="AL8" s="11"/>
      <c r="AM8" s="11"/>
      <c r="AN8" s="11"/>
      <c r="AO8" s="11"/>
      <c r="AP8" s="11"/>
      <c r="AQ8" s="11">
        <v>7.24</v>
      </c>
      <c r="AR8" s="11"/>
      <c r="AS8" s="11"/>
      <c r="AT8" s="11"/>
      <c r="AU8" s="11"/>
      <c r="AV8" s="11"/>
      <c r="AW8" s="11"/>
      <c r="AX8" s="11"/>
      <c r="AY8" s="11"/>
      <c r="AZ8" s="11"/>
    </row>
    <row r="9" spans="1:52" s="14" customFormat="1" ht="30" customHeight="1">
      <c r="A9" s="17"/>
      <c r="B9" s="17"/>
      <c r="C9" s="17">
        <v>4</v>
      </c>
      <c r="D9" s="153" t="s">
        <v>357</v>
      </c>
      <c r="E9" s="172">
        <v>616009670013618</v>
      </c>
      <c r="F9" s="192" t="s">
        <v>408</v>
      </c>
      <c r="G9" s="440">
        <v>2018</v>
      </c>
      <c r="H9" s="17" t="s">
        <v>202</v>
      </c>
      <c r="I9" s="17" t="s">
        <v>11</v>
      </c>
      <c r="J9" s="17" t="s">
        <v>203</v>
      </c>
      <c r="K9" s="17" t="s">
        <v>444</v>
      </c>
      <c r="L9" s="17" t="s">
        <v>445</v>
      </c>
      <c r="M9" s="188" t="s">
        <v>446</v>
      </c>
      <c r="N9" s="17" t="s">
        <v>34</v>
      </c>
      <c r="O9" s="17" t="s">
        <v>358</v>
      </c>
      <c r="P9" s="17" t="s">
        <v>364</v>
      </c>
      <c r="Q9" s="17" t="s">
        <v>358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22"/>
      <c r="AL9" s="22"/>
      <c r="AM9" s="3"/>
      <c r="AN9" s="3"/>
      <c r="AO9" s="3">
        <v>7.04</v>
      </c>
      <c r="AP9" s="3">
        <v>7.08</v>
      </c>
      <c r="AQ9" s="11"/>
      <c r="AR9" s="11"/>
      <c r="AS9" s="11"/>
      <c r="AT9" s="11"/>
      <c r="AU9" s="11"/>
      <c r="AV9" s="11"/>
      <c r="AW9" s="11"/>
      <c r="AX9" s="11"/>
      <c r="AY9" s="11"/>
      <c r="AZ9" s="11"/>
    </row>
    <row r="10" spans="1:52" s="29" customFormat="1" ht="30" customHeight="1">
      <c r="A10" s="17"/>
      <c r="B10" s="17"/>
      <c r="C10" s="17">
        <v>5</v>
      </c>
      <c r="D10" s="153" t="s">
        <v>330</v>
      </c>
      <c r="E10" s="172">
        <v>616009540120618</v>
      </c>
      <c r="F10" s="192" t="s">
        <v>435</v>
      </c>
      <c r="G10" s="440">
        <v>2018</v>
      </c>
      <c r="H10" s="17" t="s">
        <v>30</v>
      </c>
      <c r="I10" s="17" t="s">
        <v>27</v>
      </c>
      <c r="J10" s="17" t="s">
        <v>203</v>
      </c>
      <c r="K10" s="17" t="s">
        <v>447</v>
      </c>
      <c r="L10" s="17" t="s">
        <v>448</v>
      </c>
      <c r="M10" s="17" t="s">
        <v>449</v>
      </c>
      <c r="N10" s="17" t="s">
        <v>331</v>
      </c>
      <c r="O10" s="17" t="s">
        <v>331</v>
      </c>
      <c r="P10" s="17" t="s">
        <v>398</v>
      </c>
      <c r="Q10" s="17" t="s">
        <v>331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11">
        <v>7.78</v>
      </c>
      <c r="AL10" s="11">
        <v>7</v>
      </c>
      <c r="AM10" s="11"/>
      <c r="AN10" s="11"/>
      <c r="AO10" s="11"/>
      <c r="AP10" s="11"/>
      <c r="AQ10" s="100">
        <v>7.76</v>
      </c>
      <c r="AR10" s="100">
        <v>7.62</v>
      </c>
      <c r="AS10" s="100">
        <v>7.36</v>
      </c>
      <c r="AT10" s="100">
        <v>7.14</v>
      </c>
      <c r="AU10" s="100"/>
      <c r="AV10" s="100"/>
      <c r="AW10" s="100"/>
      <c r="AX10" s="100"/>
      <c r="AY10" s="100"/>
      <c r="AZ10" s="100"/>
    </row>
    <row r="11" spans="1:52" s="29" customFormat="1" ht="30" customHeight="1">
      <c r="A11" s="17"/>
      <c r="B11" s="11"/>
      <c r="C11" s="17">
        <v>6</v>
      </c>
      <c r="D11" s="153" t="s">
        <v>352</v>
      </c>
      <c r="E11" s="172">
        <v>616009670055918</v>
      </c>
      <c r="F11" s="172" t="s">
        <v>560</v>
      </c>
      <c r="G11" s="440">
        <v>2018</v>
      </c>
      <c r="H11" s="17" t="s">
        <v>249</v>
      </c>
      <c r="I11" s="17" t="s">
        <v>11</v>
      </c>
      <c r="J11" s="17" t="s">
        <v>203</v>
      </c>
      <c r="K11" s="17" t="s">
        <v>450</v>
      </c>
      <c r="L11" s="17" t="s">
        <v>451</v>
      </c>
      <c r="M11" s="17" t="s">
        <v>452</v>
      </c>
      <c r="N11" s="17" t="s">
        <v>353</v>
      </c>
      <c r="O11" s="17" t="s">
        <v>353</v>
      </c>
      <c r="P11" s="17" t="s">
        <v>398</v>
      </c>
      <c r="Q11" s="17" t="s">
        <v>354</v>
      </c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00"/>
      <c r="AN11" s="100"/>
      <c r="AO11" s="100">
        <v>7.72</v>
      </c>
      <c r="AP11" s="100">
        <v>7.7</v>
      </c>
      <c r="AQ11" s="12"/>
      <c r="AR11" s="12"/>
      <c r="AS11" s="12"/>
      <c r="AT11" s="12"/>
      <c r="AU11" s="11"/>
      <c r="AV11" s="11"/>
      <c r="AW11" s="11"/>
      <c r="AX11" s="11"/>
      <c r="AY11" s="11"/>
      <c r="AZ11" s="11"/>
    </row>
    <row r="12" spans="1:52" s="29" customFormat="1" ht="30" customHeight="1">
      <c r="A12" s="18"/>
      <c r="B12" s="11"/>
      <c r="C12" s="17">
        <v>7</v>
      </c>
      <c r="D12" s="155" t="s">
        <v>269</v>
      </c>
      <c r="E12" s="26">
        <v>616009610031318</v>
      </c>
      <c r="F12" s="172" t="s">
        <v>560</v>
      </c>
      <c r="G12" s="440">
        <v>2018</v>
      </c>
      <c r="H12" s="11" t="s">
        <v>249</v>
      </c>
      <c r="I12" s="11" t="s">
        <v>11</v>
      </c>
      <c r="J12" s="11" t="s">
        <v>209</v>
      </c>
      <c r="K12" s="11" t="s">
        <v>90</v>
      </c>
      <c r="L12" s="11" t="s">
        <v>411</v>
      </c>
      <c r="M12" s="11" t="s">
        <v>410</v>
      </c>
      <c r="N12" s="11" t="s">
        <v>270</v>
      </c>
      <c r="O12" s="11" t="s">
        <v>271</v>
      </c>
      <c r="P12" s="11" t="s">
        <v>398</v>
      </c>
      <c r="Q12" s="11" t="s">
        <v>271</v>
      </c>
      <c r="R12" s="139"/>
      <c r="S12" s="139"/>
      <c r="T12" s="139"/>
      <c r="U12" s="139"/>
      <c r="V12" s="139"/>
      <c r="W12" s="139"/>
      <c r="X12" s="139"/>
      <c r="Y12" s="139"/>
      <c r="Z12" s="139"/>
      <c r="AA12" s="139">
        <v>7.14</v>
      </c>
      <c r="AB12" s="139">
        <v>7.52</v>
      </c>
      <c r="AC12" s="139">
        <v>7.12</v>
      </c>
      <c r="AD12" s="139"/>
      <c r="AE12" s="139"/>
      <c r="AF12" s="139"/>
      <c r="AG12" s="139"/>
      <c r="AH12" s="139"/>
      <c r="AI12" s="139"/>
      <c r="AJ12" s="139"/>
      <c r="AK12" s="133"/>
      <c r="AL12" s="133"/>
      <c r="AM12" s="141"/>
      <c r="AN12" s="141"/>
      <c r="AO12" s="141"/>
      <c r="AP12" s="141"/>
      <c r="AQ12" s="133"/>
      <c r="AR12" s="133"/>
      <c r="AS12" s="133"/>
      <c r="AT12" s="133"/>
      <c r="AU12" s="141"/>
      <c r="AV12" s="141"/>
      <c r="AW12" s="141"/>
      <c r="AX12" s="141"/>
      <c r="AY12" s="141"/>
      <c r="AZ12" s="141"/>
    </row>
    <row r="13" spans="1:52" s="29" customFormat="1" ht="30" customHeight="1">
      <c r="A13" s="18"/>
      <c r="B13" s="11"/>
      <c r="C13" s="17">
        <v>8</v>
      </c>
      <c r="D13" s="155" t="s">
        <v>559</v>
      </c>
      <c r="E13" s="26">
        <v>616009670013718</v>
      </c>
      <c r="F13" s="26" t="s">
        <v>435</v>
      </c>
      <c r="G13" s="440">
        <v>2018</v>
      </c>
      <c r="H13" s="11" t="s">
        <v>202</v>
      </c>
      <c r="I13" s="11" t="s">
        <v>11</v>
      </c>
      <c r="J13" s="11" t="s">
        <v>18</v>
      </c>
      <c r="K13" s="11" t="s">
        <v>444</v>
      </c>
      <c r="L13" s="11" t="s">
        <v>594</v>
      </c>
      <c r="M13" s="11" t="s">
        <v>595</v>
      </c>
      <c r="N13" s="11" t="s">
        <v>34</v>
      </c>
      <c r="O13" s="11" t="s">
        <v>561</v>
      </c>
      <c r="P13" s="11" t="s">
        <v>398</v>
      </c>
      <c r="Q13" s="11" t="s">
        <v>360</v>
      </c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3"/>
      <c r="AL13" s="133"/>
      <c r="AM13" s="141"/>
      <c r="AN13" s="141"/>
      <c r="AO13" s="141"/>
      <c r="AP13" s="141"/>
      <c r="AQ13" s="133"/>
      <c r="AR13" s="133"/>
      <c r="AS13" s="133"/>
      <c r="AT13" s="133"/>
      <c r="AU13" s="141">
        <v>7.28</v>
      </c>
      <c r="AV13" s="141"/>
      <c r="AW13" s="141"/>
      <c r="AX13" s="141"/>
      <c r="AY13" s="141"/>
      <c r="AZ13" s="141"/>
    </row>
    <row r="14" spans="1:52" s="12" customFormat="1" ht="30" customHeight="1">
      <c r="A14" s="194" t="s">
        <v>392</v>
      </c>
      <c r="B14" s="11"/>
      <c r="C14" s="17">
        <v>9</v>
      </c>
      <c r="D14" s="155" t="s">
        <v>412</v>
      </c>
      <c r="E14" s="10">
        <v>616009610055218</v>
      </c>
      <c r="F14" s="192" t="s">
        <v>408</v>
      </c>
      <c r="G14" s="440">
        <v>2018</v>
      </c>
      <c r="H14" s="11" t="s">
        <v>249</v>
      </c>
      <c r="I14" s="11" t="s">
        <v>11</v>
      </c>
      <c r="J14" s="11" t="s">
        <v>203</v>
      </c>
      <c r="K14" s="1" t="s">
        <v>413</v>
      </c>
      <c r="L14" s="11" t="s">
        <v>414</v>
      </c>
      <c r="M14" s="11" t="s">
        <v>415</v>
      </c>
      <c r="N14" s="11" t="s">
        <v>416</v>
      </c>
      <c r="O14" s="11" t="s">
        <v>417</v>
      </c>
      <c r="P14" s="11" t="s">
        <v>364</v>
      </c>
      <c r="Q14" s="11" t="s">
        <v>250</v>
      </c>
      <c r="R14" s="100"/>
      <c r="S14" s="146"/>
      <c r="T14" s="11">
        <v>7.06</v>
      </c>
      <c r="U14" s="11">
        <v>7.18</v>
      </c>
      <c r="V14" s="11">
        <v>7.04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41"/>
      <c r="AL14" s="11"/>
      <c r="AM14" s="11"/>
      <c r="AN14" s="11"/>
      <c r="AO14" s="11"/>
      <c r="AP14" s="11"/>
      <c r="AQ14" s="146"/>
      <c r="AR14" s="146"/>
      <c r="AS14" s="146"/>
      <c r="AT14" s="146"/>
      <c r="AU14" s="100"/>
      <c r="AV14" s="100"/>
      <c r="AW14" s="100"/>
      <c r="AX14" s="100"/>
      <c r="AY14" s="100"/>
      <c r="AZ14" s="100"/>
    </row>
    <row r="15" spans="1:52" s="12" customFormat="1" ht="30" customHeight="1">
      <c r="A15" s="194" t="s">
        <v>392</v>
      </c>
      <c r="B15" s="11"/>
      <c r="C15" s="17">
        <v>10</v>
      </c>
      <c r="D15" s="155" t="s">
        <v>283</v>
      </c>
      <c r="E15" s="26">
        <v>616009520055918</v>
      </c>
      <c r="F15" s="192" t="s">
        <v>408</v>
      </c>
      <c r="G15" s="440">
        <v>2018</v>
      </c>
      <c r="H15" s="11" t="s">
        <v>30</v>
      </c>
      <c r="I15" s="11" t="s">
        <v>11</v>
      </c>
      <c r="J15" s="11" t="s">
        <v>203</v>
      </c>
      <c r="K15" s="11" t="s">
        <v>418</v>
      </c>
      <c r="L15" s="11" t="s">
        <v>419</v>
      </c>
      <c r="M15" s="11" t="s">
        <v>420</v>
      </c>
      <c r="N15" s="11" t="s">
        <v>194</v>
      </c>
      <c r="O15" s="11" t="s">
        <v>284</v>
      </c>
      <c r="P15" s="11" t="s">
        <v>364</v>
      </c>
      <c r="Q15" s="11" t="s">
        <v>284</v>
      </c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>
        <v>7.94</v>
      </c>
      <c r="AE15" s="183">
        <v>7.66</v>
      </c>
      <c r="AF15" s="183"/>
      <c r="AG15" s="183"/>
      <c r="AH15" s="183"/>
      <c r="AI15" s="183"/>
      <c r="AJ15" s="183"/>
      <c r="AK15" s="183"/>
      <c r="AL15" s="183"/>
      <c r="AM15" s="100"/>
      <c r="AN15" s="100"/>
      <c r="AO15" s="100"/>
      <c r="AP15" s="100"/>
      <c r="AU15" s="11">
        <v>7.02</v>
      </c>
      <c r="AV15" s="11"/>
      <c r="AW15" s="11"/>
      <c r="AX15" s="11"/>
      <c r="AY15" s="11"/>
      <c r="AZ15" s="11"/>
    </row>
    <row r="16" spans="1:52" s="12" customFormat="1" ht="30" customHeight="1">
      <c r="A16" s="52" t="s">
        <v>396</v>
      </c>
      <c r="B16" s="194" t="s">
        <v>519</v>
      </c>
      <c r="C16" s="17">
        <v>11</v>
      </c>
      <c r="D16" s="184" t="s">
        <v>236</v>
      </c>
      <c r="E16" s="186">
        <v>616009520000818</v>
      </c>
      <c r="F16" s="186" t="s">
        <v>421</v>
      </c>
      <c r="G16" s="441">
        <v>2018</v>
      </c>
      <c r="H16" s="52" t="s">
        <v>202</v>
      </c>
      <c r="I16" s="52" t="s">
        <v>11</v>
      </c>
      <c r="J16" s="52" t="s">
        <v>18</v>
      </c>
      <c r="K16" s="187" t="s">
        <v>237</v>
      </c>
      <c r="L16" s="52" t="s">
        <v>238</v>
      </c>
      <c r="M16" s="52" t="s">
        <v>239</v>
      </c>
      <c r="N16" s="52" t="s">
        <v>422</v>
      </c>
      <c r="O16" s="52" t="s">
        <v>240</v>
      </c>
      <c r="P16" s="52" t="s">
        <v>398</v>
      </c>
      <c r="Q16" s="52" t="s">
        <v>240</v>
      </c>
      <c r="R16" s="52"/>
      <c r="S16" s="189"/>
      <c r="T16" s="52">
        <v>7.58</v>
      </c>
      <c r="U16" s="52">
        <v>7.58</v>
      </c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178"/>
      <c r="AL16" s="178"/>
      <c r="AM16" s="100"/>
      <c r="AN16" s="100"/>
      <c r="AO16" s="100"/>
      <c r="AP16" s="100"/>
      <c r="AU16" s="11"/>
      <c r="AV16" s="11"/>
      <c r="AW16" s="11"/>
      <c r="AX16" s="11"/>
      <c r="AY16" s="11"/>
      <c r="AZ16" s="11"/>
    </row>
    <row r="17" spans="1:53" s="29" customFormat="1" ht="30" customHeight="1">
      <c r="A17" s="194" t="s">
        <v>392</v>
      </c>
      <c r="B17" s="17"/>
      <c r="C17" s="17">
        <v>12</v>
      </c>
      <c r="D17" s="154" t="s">
        <v>348</v>
      </c>
      <c r="E17" s="185">
        <v>616007610172718</v>
      </c>
      <c r="F17" s="192" t="s">
        <v>408</v>
      </c>
      <c r="G17" s="440">
        <v>2018</v>
      </c>
      <c r="H17" s="18" t="s">
        <v>30</v>
      </c>
      <c r="I17" s="18" t="s">
        <v>27</v>
      </c>
      <c r="J17" s="18" t="s">
        <v>225</v>
      </c>
      <c r="K17" s="18" t="s">
        <v>423</v>
      </c>
      <c r="L17" s="18" t="s">
        <v>424</v>
      </c>
      <c r="M17" s="18" t="s">
        <v>425</v>
      </c>
      <c r="N17" s="18" t="s">
        <v>349</v>
      </c>
      <c r="O17" s="18" t="s">
        <v>349</v>
      </c>
      <c r="P17" s="11" t="s">
        <v>364</v>
      </c>
      <c r="Q17" s="18" t="s">
        <v>349</v>
      </c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3">
        <v>7.18</v>
      </c>
      <c r="AN17" s="173">
        <v>7.06</v>
      </c>
      <c r="AO17" s="173"/>
      <c r="AP17" s="173"/>
      <c r="AQ17" s="174"/>
      <c r="AR17" s="174"/>
      <c r="AS17" s="174"/>
      <c r="AT17" s="174"/>
      <c r="AU17" s="173"/>
      <c r="AV17" s="173"/>
      <c r="AW17" s="173"/>
      <c r="AX17" s="173"/>
      <c r="AY17" s="173"/>
      <c r="AZ17" s="173"/>
    </row>
    <row r="18" spans="1:53" s="12" customFormat="1" ht="30" customHeight="1">
      <c r="A18" s="11"/>
      <c r="B18" s="17"/>
      <c r="C18" s="17">
        <v>13</v>
      </c>
      <c r="D18" s="155" t="s">
        <v>338</v>
      </c>
      <c r="E18" s="10">
        <v>616009592011318</v>
      </c>
      <c r="F18" s="192" t="s">
        <v>408</v>
      </c>
      <c r="G18" s="440">
        <v>2018</v>
      </c>
      <c r="H18" s="11" t="s">
        <v>30</v>
      </c>
      <c r="I18" s="11" t="s">
        <v>11</v>
      </c>
      <c r="J18" s="11" t="s">
        <v>18</v>
      </c>
      <c r="K18" s="1" t="s">
        <v>426</v>
      </c>
      <c r="L18" s="11" t="s">
        <v>427</v>
      </c>
      <c r="M18" s="11" t="s">
        <v>428</v>
      </c>
      <c r="N18" s="11" t="s">
        <v>429</v>
      </c>
      <c r="O18" s="11" t="s">
        <v>429</v>
      </c>
      <c r="P18" s="11" t="s">
        <v>364</v>
      </c>
      <c r="Q18" s="11" t="s">
        <v>81</v>
      </c>
      <c r="R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3">
        <v>7</v>
      </c>
      <c r="AL18" s="3"/>
      <c r="AM18" s="11"/>
      <c r="AN18" s="11"/>
      <c r="AO18" s="11"/>
      <c r="AP18" s="11"/>
      <c r="AQ18" s="124"/>
      <c r="AR18" s="146"/>
      <c r="AS18" s="146"/>
      <c r="AT18" s="124"/>
      <c r="AU18" s="100"/>
      <c r="AV18" s="100"/>
      <c r="AW18" s="100"/>
      <c r="AX18" s="100"/>
      <c r="AY18" s="100"/>
      <c r="AZ18" s="100"/>
    </row>
    <row r="19" spans="1:53" s="12" customFormat="1" ht="30" customHeight="1">
      <c r="A19" s="52" t="s">
        <v>396</v>
      </c>
      <c r="B19" s="194" t="s">
        <v>519</v>
      </c>
      <c r="C19" s="17">
        <v>14</v>
      </c>
      <c r="D19" s="184" t="s">
        <v>332</v>
      </c>
      <c r="E19" s="186">
        <v>616009580419218</v>
      </c>
      <c r="F19" s="186" t="s">
        <v>421</v>
      </c>
      <c r="G19" s="441">
        <v>2018</v>
      </c>
      <c r="H19" s="52" t="s">
        <v>249</v>
      </c>
      <c r="I19" s="52" t="s">
        <v>11</v>
      </c>
      <c r="J19" s="52" t="s">
        <v>430</v>
      </c>
      <c r="K19" s="187" t="s">
        <v>431</v>
      </c>
      <c r="L19" s="52" t="s">
        <v>432</v>
      </c>
      <c r="M19" s="52" t="s">
        <v>432</v>
      </c>
      <c r="N19" s="52" t="s">
        <v>433</v>
      </c>
      <c r="O19" s="52" t="s">
        <v>434</v>
      </c>
      <c r="P19" s="11" t="s">
        <v>364</v>
      </c>
      <c r="Q19" s="52" t="s">
        <v>152</v>
      </c>
      <c r="R19" s="52"/>
      <c r="S19" s="189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108">
        <v>7.52</v>
      </c>
      <c r="AL19" s="108"/>
      <c r="AM19" s="52"/>
      <c r="AN19" s="52"/>
      <c r="AO19" s="52"/>
      <c r="AP19" s="52"/>
      <c r="AQ19" s="52">
        <v>7.38</v>
      </c>
      <c r="AR19" s="52">
        <v>7.16</v>
      </c>
      <c r="AS19" s="52"/>
      <c r="AT19" s="52">
        <v>7.02</v>
      </c>
      <c r="AU19" s="52"/>
      <c r="AV19" s="52"/>
      <c r="AW19" s="52"/>
      <c r="AX19" s="52"/>
      <c r="AY19" s="52"/>
      <c r="AZ19" s="52"/>
      <c r="BA19" s="189"/>
    </row>
    <row r="20" spans="1:53" s="12" customFormat="1" ht="30" customHeight="1">
      <c r="A20" s="32"/>
      <c r="B20" s="228"/>
      <c r="C20" s="17">
        <v>15</v>
      </c>
      <c r="D20" s="155" t="s">
        <v>201</v>
      </c>
      <c r="E20" s="10">
        <v>616009592066218</v>
      </c>
      <c r="F20" s="10" t="s">
        <v>435</v>
      </c>
      <c r="G20" s="440">
        <v>2018</v>
      </c>
      <c r="H20" s="11" t="s">
        <v>202</v>
      </c>
      <c r="I20" s="11" t="s">
        <v>11</v>
      </c>
      <c r="J20" s="11" t="s">
        <v>203</v>
      </c>
      <c r="K20" s="11" t="s">
        <v>32</v>
      </c>
      <c r="L20" s="11" t="s">
        <v>204</v>
      </c>
      <c r="M20" s="11" t="s">
        <v>205</v>
      </c>
      <c r="N20" s="11" t="s">
        <v>206</v>
      </c>
      <c r="O20" s="11" t="s">
        <v>78</v>
      </c>
      <c r="P20" s="11"/>
      <c r="Q20" s="11" t="s">
        <v>211</v>
      </c>
      <c r="R20" s="11">
        <v>8.48</v>
      </c>
      <c r="S20" s="11">
        <v>8.56</v>
      </c>
      <c r="T20" s="100"/>
      <c r="U20" s="100"/>
      <c r="V20" s="100"/>
      <c r="W20" s="146"/>
      <c r="X20" s="146"/>
      <c r="Y20" s="146"/>
      <c r="Z20" s="146"/>
      <c r="AA20" s="190"/>
      <c r="AB20" s="190"/>
      <c r="AC20" s="100"/>
      <c r="AD20" s="146"/>
      <c r="AE20" s="146"/>
      <c r="AF20" s="146"/>
      <c r="AG20" s="146"/>
      <c r="AH20" s="146"/>
      <c r="AI20" s="146"/>
      <c r="AJ20" s="146"/>
      <c r="AK20" s="178">
        <v>8.4600000000000009</v>
      </c>
      <c r="AL20" s="178"/>
      <c r="AM20" s="100"/>
      <c r="AN20" s="100"/>
      <c r="AO20" s="100"/>
      <c r="AP20" s="100"/>
      <c r="AQ20" s="124"/>
      <c r="AR20" s="146"/>
      <c r="AS20" s="146"/>
      <c r="AT20" s="124"/>
      <c r="AU20" s="100"/>
      <c r="AV20" s="100"/>
      <c r="AW20" s="100"/>
      <c r="AX20" s="100"/>
      <c r="AY20" s="100"/>
      <c r="AZ20" s="100"/>
    </row>
    <row r="21" spans="1:53" s="15" customFormat="1" ht="30" customHeight="1">
      <c r="A21" s="18"/>
      <c r="B21" s="89" t="s">
        <v>525</v>
      </c>
      <c r="C21" s="17">
        <v>16</v>
      </c>
      <c r="D21" s="154" t="s">
        <v>334</v>
      </c>
      <c r="E21" s="26"/>
      <c r="F21" s="26"/>
      <c r="G21" s="440">
        <v>2018</v>
      </c>
      <c r="H21" s="18" t="s">
        <v>202</v>
      </c>
      <c r="I21" s="18" t="s">
        <v>335</v>
      </c>
      <c r="J21" s="18" t="s">
        <v>209</v>
      </c>
      <c r="K21" s="18" t="s">
        <v>336</v>
      </c>
      <c r="L21" s="18" t="s">
        <v>337</v>
      </c>
      <c r="M21" s="18"/>
      <c r="N21" s="18"/>
      <c r="O21" s="18"/>
      <c r="P21" s="18"/>
      <c r="Q21" s="18" t="s">
        <v>339</v>
      </c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>
        <v>7.16</v>
      </c>
      <c r="AL21" s="175">
        <v>7.06</v>
      </c>
      <c r="AM21" s="173"/>
      <c r="AN21" s="173"/>
      <c r="AO21" s="173"/>
      <c r="AP21" s="173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</row>
    <row r="22" spans="1:53" s="3" customFormat="1" ht="30" customHeight="1">
      <c r="A22" s="11"/>
      <c r="B22" s="11"/>
      <c r="C22" s="17"/>
      <c r="D22" s="155"/>
      <c r="E22" s="10"/>
      <c r="F22" s="10"/>
      <c r="G22" s="437"/>
      <c r="H22" s="25"/>
      <c r="I22" s="23"/>
      <c r="J22" s="25"/>
      <c r="K22" s="23"/>
      <c r="L22" s="23"/>
      <c r="M22" s="11"/>
      <c r="N22" s="11"/>
      <c r="O22" s="11"/>
      <c r="P22" s="11"/>
      <c r="Q22" s="11"/>
      <c r="R22" s="125"/>
      <c r="S22" s="125"/>
      <c r="T22" s="125"/>
      <c r="U22" s="125"/>
      <c r="V22" s="125"/>
      <c r="W22" s="125"/>
      <c r="X22" s="165"/>
      <c r="Y22" s="165"/>
      <c r="Z22" s="138"/>
      <c r="AA22" s="125"/>
      <c r="AB22" s="165"/>
      <c r="AC22" s="125"/>
      <c r="AD22" s="138"/>
      <c r="AE22" s="138"/>
      <c r="AF22" s="138"/>
      <c r="AG22" s="125"/>
      <c r="AH22" s="165"/>
      <c r="AI22" s="165"/>
      <c r="AJ22" s="125"/>
      <c r="AK22" s="125"/>
      <c r="AL22" s="125"/>
      <c r="AM22" s="125"/>
      <c r="AN22" s="125"/>
      <c r="AO22" s="125"/>
      <c r="AP22" s="125"/>
      <c r="AQ22" s="125"/>
      <c r="AR22" s="236"/>
      <c r="AS22" s="236"/>
      <c r="AT22" s="125"/>
      <c r="AU22" s="125"/>
      <c r="AV22" s="125"/>
      <c r="AW22" s="125"/>
      <c r="AX22" s="125"/>
      <c r="AY22" s="125"/>
      <c r="AZ22" s="125"/>
    </row>
    <row r="23" spans="1:53" s="107" customFormat="1" ht="30" customHeight="1">
      <c r="A23" s="100"/>
      <c r="B23" s="100"/>
      <c r="C23" s="11"/>
      <c r="D23" s="156"/>
      <c r="E23" s="104"/>
      <c r="F23" s="104"/>
      <c r="G23" s="438"/>
      <c r="R23" s="125"/>
      <c r="S23" s="125"/>
      <c r="T23" s="125"/>
      <c r="U23" s="125"/>
      <c r="V23" s="125"/>
      <c r="W23" s="125"/>
      <c r="X23" s="165"/>
      <c r="Y23" s="165"/>
      <c r="Z23" s="125"/>
      <c r="AA23" s="125"/>
      <c r="AB23" s="165"/>
      <c r="AC23" s="125"/>
      <c r="AD23" s="125"/>
      <c r="AE23" s="125"/>
      <c r="AF23" s="165"/>
      <c r="AG23" s="125"/>
      <c r="AH23" s="165"/>
      <c r="AI23" s="165"/>
      <c r="AJ23" s="125"/>
      <c r="AK23" s="125"/>
      <c r="AL23" s="125"/>
      <c r="AM23" s="125"/>
      <c r="AN23" s="125"/>
      <c r="AO23" s="125"/>
      <c r="AP23" s="125"/>
      <c r="AQ23" s="125"/>
      <c r="AR23" s="236"/>
      <c r="AS23" s="236"/>
      <c r="AT23" s="125"/>
      <c r="AU23" s="125"/>
      <c r="AV23" s="125"/>
      <c r="AW23" s="125"/>
      <c r="AX23" s="125"/>
      <c r="AY23" s="125"/>
      <c r="AZ23" s="125"/>
    </row>
  </sheetData>
  <sortState ref="A6:AO20">
    <sortCondition ref="D6:D20"/>
  </sortState>
  <mergeCells count="43">
    <mergeCell ref="AO4:AP4"/>
    <mergeCell ref="T2:V3"/>
    <mergeCell ref="AK2:AL3"/>
    <mergeCell ref="AK4:AL4"/>
    <mergeCell ref="AD4:AE4"/>
    <mergeCell ref="AD2:AE3"/>
    <mergeCell ref="AA4:AC4"/>
    <mergeCell ref="AA2:AC3"/>
    <mergeCell ref="D1:S1"/>
    <mergeCell ref="R4:S4"/>
    <mergeCell ref="J2:J5"/>
    <mergeCell ref="K2:K5"/>
    <mergeCell ref="L2:L5"/>
    <mergeCell ref="R2:S3"/>
    <mergeCell ref="P2:P5"/>
    <mergeCell ref="O2:O5"/>
    <mergeCell ref="Q2:Q5"/>
    <mergeCell ref="M2:M5"/>
    <mergeCell ref="N2:N5"/>
    <mergeCell ref="A2:A5"/>
    <mergeCell ref="D2:D5"/>
    <mergeCell ref="G2:G5"/>
    <mergeCell ref="H2:H5"/>
    <mergeCell ref="I2:I5"/>
    <mergeCell ref="C2:C5"/>
    <mergeCell ref="E2:E5"/>
    <mergeCell ref="F2:F5"/>
    <mergeCell ref="AY2:AZ3"/>
    <mergeCell ref="AY4:AZ4"/>
    <mergeCell ref="AW2:AX3"/>
    <mergeCell ref="AW4:AX4"/>
    <mergeCell ref="T4:V4"/>
    <mergeCell ref="AU2:AV3"/>
    <mergeCell ref="AU4:AV4"/>
    <mergeCell ref="W2:Z3"/>
    <mergeCell ref="AG2:AJ3"/>
    <mergeCell ref="AG4:AJ4"/>
    <mergeCell ref="W4:Z4"/>
    <mergeCell ref="AQ2:AT3"/>
    <mergeCell ref="AQ4:AT4"/>
    <mergeCell ref="AM2:AN3"/>
    <mergeCell ref="AO2:AP3"/>
    <mergeCell ref="AM4:AN4"/>
  </mergeCells>
  <conditionalFormatting sqref="K21:M21 M22">
    <cfRule type="expression" dxfId="10" priority="23" stopIfTrue="1">
      <formula>RIGHT(K21,3)=" oo"</formula>
    </cfRule>
    <cfRule type="expression" dxfId="9" priority="24" stopIfTrue="1">
      <formula>RIGHT(K21,3)=" xx"</formula>
    </cfRule>
  </conditionalFormatting>
  <conditionalFormatting sqref="P2:P1048576">
    <cfRule type="containsText" dxfId="8" priority="4" operator="containsText" text="brak">
      <formula>NOT(ISERROR(SEARCH("brak",P2)))</formula>
    </cfRule>
  </conditionalFormatting>
  <conditionalFormatting sqref="K22:L22">
    <cfRule type="expression" dxfId="7" priority="1" stopIfTrue="1">
      <formula>RIGHT(K22,3)=" oo"</formula>
    </cfRule>
    <cfRule type="expression" dxfId="6" priority="2" stopIfTrue="1">
      <formula>RIGHT(K22,3)=" xx"</formula>
    </cfRule>
  </conditionalFormatting>
  <printOptions horizontalCentered="1" verticalCentered="1"/>
  <pageMargins left="0.19685039370078741" right="0.19685039370078741" top="0.19685039370078741" bottom="0.39370078740157483" header="0" footer="0.19685039370078741"/>
  <pageSetup paperSize="9" scale="60" pageOrder="overThenDown" orientation="landscape" horizontalDpi="1200" verticalDpi="1200" r:id="rId1"/>
  <headerFooter alignWithMargins="0"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95"/>
  <sheetViews>
    <sheetView zoomScale="80" zoomScaleNormal="80" workbookViewId="0">
      <pane xSplit="3" ySplit="5" topLeftCell="D6" activePane="bottomRight" state="frozen"/>
      <selection pane="topRight" activeCell="B1" sqref="B1"/>
      <selection pane="bottomLeft" activeCell="A9" sqref="A9"/>
      <selection pane="bottomRight" activeCell="I16" sqref="I16"/>
    </sheetView>
  </sheetViews>
  <sheetFormatPr defaultRowHeight="12.75"/>
  <cols>
    <col min="1" max="1" width="33.42578125" style="53" customWidth="1"/>
    <col min="2" max="2" width="4.85546875" style="53" bestFit="1" customWidth="1"/>
    <col min="3" max="3" width="19.85546875" style="7" customWidth="1"/>
    <col min="4" max="4" width="20.140625" style="213" customWidth="1"/>
    <col min="5" max="5" width="11.28515625" style="7" customWidth="1"/>
    <col min="6" max="6" width="5" style="7" customWidth="1"/>
    <col min="7" max="7" width="7.140625" style="7" customWidth="1"/>
    <col min="8" max="8" width="6.140625" style="7" bestFit="1" customWidth="1"/>
    <col min="9" max="9" width="21.28515625" style="7" customWidth="1"/>
    <col min="10" max="10" width="17.85546875" style="7" bestFit="1" customWidth="1"/>
    <col min="11" max="11" width="13.5703125" style="7" customWidth="1"/>
    <col min="12" max="12" width="16.7109375" style="7" bestFit="1" customWidth="1"/>
    <col min="13" max="13" width="20.28515625" style="7" customWidth="1"/>
    <col min="14" max="14" width="22.85546875" style="7" customWidth="1"/>
    <col min="15" max="15" width="8.5703125" style="4" bestFit="1" customWidth="1"/>
    <col min="16" max="16" width="24.7109375" style="53" customWidth="1"/>
    <col min="17" max="39" width="7.7109375" style="7" customWidth="1"/>
    <col min="40" max="41" width="7.7109375" style="125" customWidth="1"/>
    <col min="42" max="44" width="7.7109375" style="138" customWidth="1"/>
    <col min="45" max="46" width="7.7109375" style="169" customWidth="1"/>
    <col min="47" max="16384" width="9.140625" style="7"/>
  </cols>
  <sheetData>
    <row r="1" spans="1:50" ht="32.25" customHeight="1">
      <c r="A1" s="430" t="s">
        <v>378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AN1" s="7"/>
      <c r="AO1" s="7"/>
      <c r="AP1" s="31"/>
      <c r="AQ1" s="31"/>
      <c r="AR1" s="31"/>
      <c r="AS1" s="7"/>
      <c r="AT1" s="7"/>
    </row>
    <row r="2" spans="1:50" ht="12.75" customHeight="1">
      <c r="A2" s="322" t="s">
        <v>10</v>
      </c>
      <c r="B2" s="322" t="s">
        <v>26</v>
      </c>
      <c r="C2" s="322" t="s">
        <v>0</v>
      </c>
      <c r="D2" s="421" t="s">
        <v>116</v>
      </c>
      <c r="E2" s="322" t="s">
        <v>1</v>
      </c>
      <c r="F2" s="322" t="s">
        <v>2</v>
      </c>
      <c r="G2" s="322" t="s">
        <v>40</v>
      </c>
      <c r="H2" s="322" t="s">
        <v>3</v>
      </c>
      <c r="I2" s="322" t="s">
        <v>4</v>
      </c>
      <c r="J2" s="322" t="s">
        <v>5</v>
      </c>
      <c r="K2" s="322" t="s">
        <v>457</v>
      </c>
      <c r="L2" s="322" t="s">
        <v>6</v>
      </c>
      <c r="M2" s="322" t="s">
        <v>7</v>
      </c>
      <c r="N2" s="424" t="s">
        <v>8</v>
      </c>
      <c r="O2" s="418" t="s">
        <v>25</v>
      </c>
      <c r="P2" s="427" t="s">
        <v>9</v>
      </c>
      <c r="Q2" s="250" t="s">
        <v>84</v>
      </c>
      <c r="R2" s="281"/>
      <c r="S2" s="251"/>
      <c r="T2" s="265" t="s">
        <v>82</v>
      </c>
      <c r="U2" s="271"/>
      <c r="V2" s="250" t="s">
        <v>248</v>
      </c>
      <c r="W2" s="281"/>
      <c r="X2" s="281"/>
      <c r="Y2" s="281"/>
      <c r="Z2" s="346" t="s">
        <v>259</v>
      </c>
      <c r="AA2" s="348"/>
      <c r="AB2" s="377" t="s">
        <v>279</v>
      </c>
      <c r="AC2" s="378"/>
      <c r="AD2" s="403" t="s">
        <v>295</v>
      </c>
      <c r="AE2" s="403"/>
      <c r="AF2" s="377" t="s">
        <v>71</v>
      </c>
      <c r="AG2" s="378"/>
      <c r="AH2" s="382"/>
      <c r="AI2" s="265" t="s">
        <v>319</v>
      </c>
      <c r="AJ2" s="271"/>
      <c r="AK2" s="266"/>
      <c r="AL2" s="373" t="s">
        <v>77</v>
      </c>
      <c r="AM2" s="368"/>
      <c r="AN2" s="403" t="s">
        <v>346</v>
      </c>
      <c r="AO2" s="403"/>
      <c r="AP2" s="416" t="s">
        <v>546</v>
      </c>
      <c r="AQ2" s="416"/>
      <c r="AR2" s="416"/>
      <c r="AS2" s="417" t="s">
        <v>279</v>
      </c>
      <c r="AT2" s="417"/>
      <c r="AU2" s="169"/>
      <c r="AV2" s="169"/>
      <c r="AW2" s="169"/>
      <c r="AX2" s="169"/>
    </row>
    <row r="3" spans="1:50" ht="12.75" customHeight="1">
      <c r="A3" s="286"/>
      <c r="B3" s="286"/>
      <c r="C3" s="286"/>
      <c r="D3" s="422"/>
      <c r="E3" s="286"/>
      <c r="F3" s="286"/>
      <c r="G3" s="286"/>
      <c r="H3" s="286"/>
      <c r="I3" s="286"/>
      <c r="J3" s="286"/>
      <c r="K3" s="413"/>
      <c r="L3" s="286"/>
      <c r="M3" s="286"/>
      <c r="N3" s="425"/>
      <c r="O3" s="418"/>
      <c r="P3" s="428"/>
      <c r="Q3" s="252"/>
      <c r="R3" s="321"/>
      <c r="S3" s="253"/>
      <c r="T3" s="419"/>
      <c r="U3" s="420"/>
      <c r="V3" s="419"/>
      <c r="W3" s="420"/>
      <c r="X3" s="420"/>
      <c r="Y3" s="420"/>
      <c r="Z3" s="349"/>
      <c r="AA3" s="351"/>
      <c r="AB3" s="379"/>
      <c r="AC3" s="380"/>
      <c r="AD3" s="403"/>
      <c r="AE3" s="403"/>
      <c r="AF3" s="431"/>
      <c r="AG3" s="432"/>
      <c r="AH3" s="433"/>
      <c r="AI3" s="259"/>
      <c r="AJ3" s="260"/>
      <c r="AK3" s="261"/>
      <c r="AL3" s="373"/>
      <c r="AM3" s="368"/>
      <c r="AN3" s="403"/>
      <c r="AO3" s="403"/>
      <c r="AP3" s="416"/>
      <c r="AQ3" s="416"/>
      <c r="AR3" s="416"/>
      <c r="AS3" s="417"/>
      <c r="AT3" s="417"/>
      <c r="AU3" s="169"/>
      <c r="AV3" s="169"/>
      <c r="AW3" s="169"/>
      <c r="AX3" s="169"/>
    </row>
    <row r="4" spans="1:50" ht="12.75" customHeight="1">
      <c r="A4" s="286"/>
      <c r="B4" s="286"/>
      <c r="C4" s="286"/>
      <c r="D4" s="422"/>
      <c r="E4" s="286"/>
      <c r="F4" s="286"/>
      <c r="G4" s="286"/>
      <c r="H4" s="286"/>
      <c r="I4" s="286"/>
      <c r="J4" s="286"/>
      <c r="K4" s="413"/>
      <c r="L4" s="286"/>
      <c r="M4" s="286"/>
      <c r="N4" s="425"/>
      <c r="O4" s="418"/>
      <c r="P4" s="428"/>
      <c r="Q4" s="311" t="s">
        <v>207</v>
      </c>
      <c r="R4" s="311"/>
      <c r="S4" s="311"/>
      <c r="T4" s="269" t="s">
        <v>207</v>
      </c>
      <c r="U4" s="273"/>
      <c r="V4" s="254" t="s">
        <v>207</v>
      </c>
      <c r="W4" s="285"/>
      <c r="X4" s="285"/>
      <c r="Y4" s="285"/>
      <c r="Z4" s="338" t="s">
        <v>260</v>
      </c>
      <c r="AA4" s="339"/>
      <c r="AB4" s="368" t="s">
        <v>89</v>
      </c>
      <c r="AC4" s="369"/>
      <c r="AD4" s="403" t="s">
        <v>296</v>
      </c>
      <c r="AE4" s="403"/>
      <c r="AF4" s="368" t="s">
        <v>303</v>
      </c>
      <c r="AG4" s="369"/>
      <c r="AH4" s="370"/>
      <c r="AI4" s="269" t="s">
        <v>320</v>
      </c>
      <c r="AJ4" s="273"/>
      <c r="AK4" s="270"/>
      <c r="AL4" s="373" t="s">
        <v>329</v>
      </c>
      <c r="AM4" s="368"/>
      <c r="AN4" s="338" t="s">
        <v>347</v>
      </c>
      <c r="AO4" s="339"/>
      <c r="AP4" s="416" t="s">
        <v>541</v>
      </c>
      <c r="AQ4" s="416"/>
      <c r="AR4" s="416"/>
      <c r="AS4" s="417" t="s">
        <v>558</v>
      </c>
      <c r="AT4" s="417"/>
      <c r="AU4" s="169"/>
      <c r="AV4" s="169"/>
      <c r="AW4" s="169"/>
      <c r="AX4" s="169"/>
    </row>
    <row r="5" spans="1:50" s="2" customFormat="1" ht="14.25" customHeight="1">
      <c r="A5" s="287"/>
      <c r="B5" s="287"/>
      <c r="C5" s="287"/>
      <c r="D5" s="423"/>
      <c r="E5" s="287"/>
      <c r="F5" s="287"/>
      <c r="G5" s="287"/>
      <c r="H5" s="287"/>
      <c r="I5" s="287"/>
      <c r="J5" s="287"/>
      <c r="K5" s="414"/>
      <c r="L5" s="287"/>
      <c r="M5" s="287"/>
      <c r="N5" s="426"/>
      <c r="O5" s="418"/>
      <c r="P5" s="429"/>
      <c r="Q5" s="122"/>
      <c r="R5" s="159"/>
      <c r="S5" s="122"/>
      <c r="T5" s="88"/>
      <c r="U5" s="88"/>
      <c r="V5" s="87"/>
      <c r="W5" s="159"/>
      <c r="X5" s="159"/>
      <c r="Y5" s="87"/>
      <c r="Z5" s="88"/>
      <c r="AA5" s="88"/>
      <c r="AB5" s="87"/>
      <c r="AC5" s="87"/>
      <c r="AD5" s="88"/>
      <c r="AE5" s="88"/>
      <c r="AF5" s="122"/>
      <c r="AG5" s="122"/>
      <c r="AH5" s="122"/>
      <c r="AI5" s="121"/>
      <c r="AJ5" s="162"/>
      <c r="AK5" s="121"/>
      <c r="AL5" s="122"/>
      <c r="AM5" s="145"/>
      <c r="AN5" s="230"/>
      <c r="AO5" s="230"/>
      <c r="AP5" s="58"/>
      <c r="AQ5" s="58"/>
      <c r="AR5" s="58"/>
      <c r="AS5" s="234"/>
      <c r="AT5" s="234"/>
      <c r="AU5" s="146"/>
      <c r="AV5" s="146"/>
      <c r="AW5" s="146"/>
      <c r="AX5" s="146"/>
    </row>
    <row r="6" spans="1:50" s="15" customFormat="1" ht="30" customHeight="1">
      <c r="A6" s="11"/>
      <c r="B6" s="11">
        <v>1</v>
      </c>
      <c r="C6" s="12" t="s">
        <v>321</v>
      </c>
      <c r="D6" s="207" t="s">
        <v>453</v>
      </c>
      <c r="E6" s="5">
        <v>2018</v>
      </c>
      <c r="F6" s="3" t="s">
        <v>30</v>
      </c>
      <c r="G6" s="3" t="s">
        <v>31</v>
      </c>
      <c r="H6" s="3" t="s">
        <v>203</v>
      </c>
      <c r="I6" s="11" t="s">
        <v>454</v>
      </c>
      <c r="J6" s="11" t="s">
        <v>455</v>
      </c>
      <c r="K6" s="11" t="s">
        <v>458</v>
      </c>
      <c r="L6" s="11" t="s">
        <v>456</v>
      </c>
      <c r="M6" s="11" t="s">
        <v>66</v>
      </c>
      <c r="N6" s="19" t="s">
        <v>459</v>
      </c>
      <c r="O6" s="11" t="s">
        <v>398</v>
      </c>
      <c r="P6" s="19" t="s">
        <v>322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22"/>
      <c r="AC6" s="22"/>
      <c r="AD6" s="3"/>
      <c r="AE6" s="3"/>
      <c r="AF6" s="165"/>
      <c r="AG6" s="165"/>
      <c r="AH6" s="165"/>
      <c r="AI6" s="22">
        <v>7.22</v>
      </c>
      <c r="AJ6" s="22">
        <v>7.32</v>
      </c>
      <c r="AK6" s="22">
        <v>7.14</v>
      </c>
      <c r="AL6" s="3"/>
      <c r="AM6" s="143"/>
      <c r="AN6" s="3"/>
      <c r="AO6" s="3"/>
      <c r="AP6" s="22"/>
      <c r="AQ6" s="22"/>
      <c r="AR6" s="22"/>
      <c r="AS6" s="3"/>
      <c r="AT6" s="3"/>
      <c r="AU6" s="3"/>
      <c r="AV6" s="3"/>
      <c r="AW6" s="3"/>
      <c r="AX6" s="3"/>
    </row>
    <row r="7" spans="1:50" s="15" customFormat="1" ht="30" customHeight="1">
      <c r="A7" s="11"/>
      <c r="B7" s="11">
        <v>2</v>
      </c>
      <c r="C7" s="12" t="s">
        <v>234</v>
      </c>
      <c r="D7" s="208" t="s">
        <v>460</v>
      </c>
      <c r="E7" s="5">
        <v>2018</v>
      </c>
      <c r="F7" s="3" t="s">
        <v>30</v>
      </c>
      <c r="G7" s="3" t="s">
        <v>28</v>
      </c>
      <c r="H7" s="3" t="s">
        <v>203</v>
      </c>
      <c r="I7" s="11" t="s">
        <v>461</v>
      </c>
      <c r="J7" s="11" t="s">
        <v>462</v>
      </c>
      <c r="K7" s="11" t="s">
        <v>528</v>
      </c>
      <c r="L7" s="11" t="s">
        <v>464</v>
      </c>
      <c r="M7" s="11" t="s">
        <v>465</v>
      </c>
      <c r="N7" s="19" t="s">
        <v>465</v>
      </c>
      <c r="O7" s="11" t="s">
        <v>398</v>
      </c>
      <c r="P7" s="19" t="s">
        <v>235</v>
      </c>
      <c r="Q7" s="3"/>
      <c r="R7" s="3"/>
      <c r="S7" s="3"/>
      <c r="T7" s="3">
        <v>7.72</v>
      </c>
      <c r="U7" s="3">
        <v>7.62</v>
      </c>
      <c r="V7" s="22"/>
      <c r="W7" s="22"/>
      <c r="X7" s="22"/>
      <c r="Y7" s="22"/>
      <c r="Z7" s="3"/>
      <c r="AA7" s="3"/>
      <c r="AB7" s="22"/>
      <c r="AC7" s="22"/>
      <c r="AD7" s="3"/>
      <c r="AE7" s="3"/>
      <c r="AF7" s="165">
        <v>7.04</v>
      </c>
      <c r="AG7" s="165">
        <v>7.4</v>
      </c>
      <c r="AH7" s="165"/>
      <c r="AI7" s="22"/>
      <c r="AJ7" s="22"/>
      <c r="AK7" s="22"/>
      <c r="AL7" s="3"/>
      <c r="AM7" s="143"/>
      <c r="AN7" s="3"/>
      <c r="AO7" s="3"/>
      <c r="AP7" s="22"/>
      <c r="AQ7" s="22"/>
      <c r="AR7" s="22"/>
      <c r="AS7" s="3"/>
      <c r="AT7" s="3"/>
      <c r="AU7" s="3"/>
      <c r="AV7" s="3"/>
      <c r="AW7" s="3"/>
      <c r="AX7" s="3"/>
    </row>
    <row r="8" spans="1:50" s="15" customFormat="1" ht="30" customHeight="1">
      <c r="A8" s="11"/>
      <c r="B8" s="11">
        <v>3</v>
      </c>
      <c r="C8" s="12" t="s">
        <v>466</v>
      </c>
      <c r="D8" s="207" t="s">
        <v>467</v>
      </c>
      <c r="E8" s="5">
        <v>2018</v>
      </c>
      <c r="F8" s="3" t="s">
        <v>202</v>
      </c>
      <c r="G8" s="3"/>
      <c r="H8" s="3" t="s">
        <v>203</v>
      </c>
      <c r="I8" s="11" t="s">
        <v>468</v>
      </c>
      <c r="J8" s="11" t="s">
        <v>469</v>
      </c>
      <c r="K8" s="11" t="s">
        <v>471</v>
      </c>
      <c r="L8" s="11" t="s">
        <v>470</v>
      </c>
      <c r="M8" s="11" t="s">
        <v>188</v>
      </c>
      <c r="N8" s="19" t="s">
        <v>385</v>
      </c>
      <c r="O8" s="11" t="s">
        <v>398</v>
      </c>
      <c r="P8" s="19" t="s">
        <v>121</v>
      </c>
      <c r="Q8" s="3"/>
      <c r="R8" s="3"/>
      <c r="S8" s="22"/>
      <c r="T8" s="3"/>
      <c r="U8" s="3"/>
      <c r="V8" s="3">
        <v>7.86</v>
      </c>
      <c r="W8" s="3"/>
      <c r="X8" s="3"/>
      <c r="Y8" s="3"/>
      <c r="Z8" s="3">
        <v>8.48</v>
      </c>
      <c r="AA8" s="3">
        <v>8.68</v>
      </c>
      <c r="AB8" s="22"/>
      <c r="AC8" s="22"/>
      <c r="AD8" s="3"/>
      <c r="AE8" s="3"/>
      <c r="AF8" s="125"/>
      <c r="AG8" s="125"/>
      <c r="AH8" s="125"/>
      <c r="AI8" s="22"/>
      <c r="AJ8" s="22"/>
      <c r="AK8" s="22"/>
      <c r="AL8" s="3"/>
      <c r="AM8" s="143"/>
      <c r="AN8" s="3"/>
      <c r="AO8" s="3"/>
      <c r="AP8" s="22"/>
      <c r="AQ8" s="22"/>
      <c r="AR8" s="22"/>
      <c r="AS8" s="3"/>
      <c r="AT8" s="3"/>
      <c r="AU8" s="3"/>
      <c r="AV8" s="3"/>
      <c r="AW8" s="3"/>
      <c r="AX8" s="3"/>
    </row>
    <row r="9" spans="1:50" s="109" customFormat="1" ht="30" customHeight="1">
      <c r="A9" s="52" t="s">
        <v>472</v>
      </c>
      <c r="B9" s="52">
        <v>4</v>
      </c>
      <c r="C9" s="189" t="s">
        <v>307</v>
      </c>
      <c r="D9" s="209"/>
      <c r="E9" s="201">
        <v>2018</v>
      </c>
      <c r="F9" s="108" t="s">
        <v>202</v>
      </c>
      <c r="G9" s="108" t="s">
        <v>31</v>
      </c>
      <c r="H9" s="108" t="s">
        <v>225</v>
      </c>
      <c r="I9" s="52" t="s">
        <v>277</v>
      </c>
      <c r="J9" s="52" t="s">
        <v>308</v>
      </c>
      <c r="K9" s="52"/>
      <c r="L9" s="52"/>
      <c r="M9" s="52" t="s">
        <v>266</v>
      </c>
      <c r="N9" s="202"/>
      <c r="O9" s="52"/>
      <c r="P9" s="203" t="s">
        <v>267</v>
      </c>
      <c r="Q9" s="108"/>
      <c r="R9" s="108"/>
      <c r="S9" s="204"/>
      <c r="T9" s="108"/>
      <c r="U9" s="108"/>
      <c r="V9" s="108"/>
      <c r="W9" s="108"/>
      <c r="X9" s="108"/>
      <c r="Y9" s="108"/>
      <c r="Z9" s="108"/>
      <c r="AA9" s="108"/>
      <c r="AB9" s="204"/>
      <c r="AC9" s="204"/>
      <c r="AD9" s="108"/>
      <c r="AE9" s="108"/>
      <c r="AF9" s="108">
        <v>7.28</v>
      </c>
      <c r="AG9" s="108">
        <v>7.66</v>
      </c>
      <c r="AH9" s="108"/>
      <c r="AI9" s="204"/>
      <c r="AJ9" s="204"/>
      <c r="AK9" s="204"/>
      <c r="AL9" s="108"/>
      <c r="AM9" s="111"/>
      <c r="AN9" s="108"/>
      <c r="AO9" s="108"/>
      <c r="AP9" s="204"/>
      <c r="AQ9" s="204"/>
      <c r="AR9" s="204"/>
      <c r="AS9" s="108"/>
      <c r="AT9" s="108"/>
      <c r="AU9" s="108"/>
      <c r="AV9" s="108"/>
      <c r="AW9" s="108"/>
      <c r="AX9" s="108"/>
    </row>
    <row r="10" spans="1:50" s="109" customFormat="1" ht="30" customHeight="1">
      <c r="A10" s="52" t="s">
        <v>472</v>
      </c>
      <c r="B10" s="52">
        <v>5</v>
      </c>
      <c r="C10" s="205" t="s">
        <v>285</v>
      </c>
      <c r="D10" s="210"/>
      <c r="E10" s="201">
        <v>2018</v>
      </c>
      <c r="F10" s="108" t="s">
        <v>208</v>
      </c>
      <c r="G10" s="108" t="s">
        <v>286</v>
      </c>
      <c r="H10" s="108" t="s">
        <v>203</v>
      </c>
      <c r="I10" s="108" t="s">
        <v>287</v>
      </c>
      <c r="J10" s="108" t="s">
        <v>288</v>
      </c>
      <c r="K10" s="108"/>
      <c r="L10" s="108" t="s">
        <v>289</v>
      </c>
      <c r="M10" s="108"/>
      <c r="N10" s="111"/>
      <c r="O10" s="108"/>
      <c r="P10" s="206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>
        <v>7.12</v>
      </c>
      <c r="AC10" s="108"/>
      <c r="AD10" s="108"/>
      <c r="AE10" s="108"/>
      <c r="AF10" s="108"/>
      <c r="AG10" s="108"/>
      <c r="AH10" s="108"/>
      <c r="AI10" s="204"/>
      <c r="AJ10" s="204"/>
      <c r="AK10" s="204"/>
      <c r="AL10" s="108"/>
      <c r="AM10" s="111"/>
      <c r="AN10" s="108"/>
      <c r="AO10" s="108"/>
      <c r="AP10" s="204"/>
      <c r="AQ10" s="204"/>
      <c r="AR10" s="204"/>
      <c r="AS10" s="108"/>
      <c r="AT10" s="108"/>
      <c r="AU10" s="108"/>
      <c r="AV10" s="108"/>
      <c r="AW10" s="108"/>
      <c r="AX10" s="108"/>
    </row>
    <row r="11" spans="1:50" s="15" customFormat="1" ht="30" customHeight="1">
      <c r="A11" s="89" t="s">
        <v>392</v>
      </c>
      <c r="B11" s="11">
        <v>6</v>
      </c>
      <c r="C11" s="12" t="s">
        <v>212</v>
      </c>
      <c r="D11" s="208" t="s">
        <v>473</v>
      </c>
      <c r="E11" s="5">
        <v>2018</v>
      </c>
      <c r="F11" s="3" t="s">
        <v>208</v>
      </c>
      <c r="G11" s="3" t="s">
        <v>31</v>
      </c>
      <c r="H11" s="3" t="s">
        <v>209</v>
      </c>
      <c r="I11" s="11" t="s">
        <v>474</v>
      </c>
      <c r="J11" s="11" t="s">
        <v>475</v>
      </c>
      <c r="K11" s="11" t="s">
        <v>458</v>
      </c>
      <c r="L11" s="11" t="s">
        <v>443</v>
      </c>
      <c r="M11" s="11" t="s">
        <v>39</v>
      </c>
      <c r="N11" s="19" t="s">
        <v>210</v>
      </c>
      <c r="O11" s="89" t="s">
        <v>364</v>
      </c>
      <c r="P11" s="92" t="s">
        <v>81</v>
      </c>
      <c r="Q11" s="3">
        <v>8</v>
      </c>
      <c r="R11" s="3">
        <v>8.3000000000000007</v>
      </c>
      <c r="S11" s="3">
        <v>7.88</v>
      </c>
      <c r="T11" s="3"/>
      <c r="U11" s="3"/>
      <c r="V11" s="22"/>
      <c r="W11" s="22"/>
      <c r="X11" s="22"/>
      <c r="Y11" s="22"/>
      <c r="Z11" s="3"/>
      <c r="AA11" s="3"/>
      <c r="AB11" s="22"/>
      <c r="AC11" s="22"/>
      <c r="AD11" s="3">
        <v>8</v>
      </c>
      <c r="AE11" s="3">
        <v>7.98</v>
      </c>
      <c r="AF11" s="3"/>
      <c r="AG11" s="3"/>
      <c r="AH11" s="3"/>
      <c r="AI11" s="22"/>
      <c r="AJ11" s="22"/>
      <c r="AK11" s="22"/>
      <c r="AL11" s="3"/>
      <c r="AM11" s="143"/>
      <c r="AN11" s="3"/>
      <c r="AO11" s="3"/>
      <c r="AP11" s="22">
        <v>8.1</v>
      </c>
      <c r="AQ11" s="22">
        <v>7.56</v>
      </c>
      <c r="AR11" s="22">
        <v>8</v>
      </c>
      <c r="AS11" s="3"/>
      <c r="AT11" s="3"/>
      <c r="AU11" s="3"/>
      <c r="AV11" s="3"/>
      <c r="AW11" s="3"/>
      <c r="AX11" s="3"/>
    </row>
    <row r="12" spans="1:50" s="15" customFormat="1" ht="30" customHeight="1">
      <c r="A12" s="11"/>
      <c r="B12" s="11">
        <v>7</v>
      </c>
      <c r="C12" s="12" t="s">
        <v>241</v>
      </c>
      <c r="D12" s="208" t="s">
        <v>476</v>
      </c>
      <c r="E12" s="5">
        <v>2018</v>
      </c>
      <c r="F12" s="3" t="s">
        <v>30</v>
      </c>
      <c r="G12" s="3" t="s">
        <v>31</v>
      </c>
      <c r="H12" s="3" t="s">
        <v>18</v>
      </c>
      <c r="I12" s="11" t="s">
        <v>477</v>
      </c>
      <c r="J12" s="11" t="s">
        <v>478</v>
      </c>
      <c r="K12" s="11" t="s">
        <v>458</v>
      </c>
      <c r="L12" s="11" t="s">
        <v>479</v>
      </c>
      <c r="M12" s="11" t="s">
        <v>16</v>
      </c>
      <c r="N12" s="19" t="s">
        <v>235</v>
      </c>
      <c r="O12" s="11" t="s">
        <v>398</v>
      </c>
      <c r="P12" s="92" t="s">
        <v>235</v>
      </c>
      <c r="Q12" s="3"/>
      <c r="R12" s="3"/>
      <c r="S12" s="3"/>
      <c r="T12" s="3">
        <v>7.1</v>
      </c>
      <c r="U12" s="3">
        <v>7.14</v>
      </c>
      <c r="V12" s="22"/>
      <c r="W12" s="22"/>
      <c r="X12" s="22"/>
      <c r="Y12" s="22"/>
      <c r="Z12" s="3"/>
      <c r="AA12" s="3"/>
      <c r="AB12" s="22"/>
      <c r="AC12" s="22"/>
      <c r="AD12" s="3"/>
      <c r="AE12" s="3"/>
      <c r="AF12" s="125">
        <v>7.18</v>
      </c>
      <c r="AG12" s="125">
        <v>7.28</v>
      </c>
      <c r="AH12" s="125"/>
      <c r="AI12" s="22"/>
      <c r="AJ12" s="22"/>
      <c r="AK12" s="22"/>
      <c r="AL12" s="3"/>
      <c r="AM12" s="143"/>
      <c r="AN12" s="3"/>
      <c r="AO12" s="3"/>
      <c r="AP12" s="22"/>
      <c r="AQ12" s="22"/>
      <c r="AR12" s="22"/>
      <c r="AS12" s="3"/>
      <c r="AT12" s="3"/>
      <c r="AU12" s="3"/>
      <c r="AV12" s="3"/>
      <c r="AW12" s="3"/>
      <c r="AX12" s="3"/>
    </row>
    <row r="13" spans="1:50" s="15" customFormat="1" ht="30" customHeight="1">
      <c r="A13" s="89" t="s">
        <v>392</v>
      </c>
      <c r="B13" s="11">
        <v>8</v>
      </c>
      <c r="C13" s="42" t="s">
        <v>548</v>
      </c>
      <c r="D13" s="211" t="s">
        <v>596</v>
      </c>
      <c r="E13" s="5">
        <v>2018</v>
      </c>
      <c r="F13" s="25" t="s">
        <v>30</v>
      </c>
      <c r="G13" s="25" t="s">
        <v>19</v>
      </c>
      <c r="H13" s="25" t="s">
        <v>225</v>
      </c>
      <c r="I13" s="23" t="s">
        <v>597</v>
      </c>
      <c r="J13" s="23" t="s">
        <v>599</v>
      </c>
      <c r="K13" s="23" t="s">
        <v>598</v>
      </c>
      <c r="L13" s="23" t="s">
        <v>600</v>
      </c>
      <c r="M13" s="11" t="s">
        <v>16</v>
      </c>
      <c r="N13" s="94" t="s">
        <v>543</v>
      </c>
      <c r="O13" s="23" t="s">
        <v>364</v>
      </c>
      <c r="P13" s="95" t="s">
        <v>543</v>
      </c>
      <c r="Q13" s="25"/>
      <c r="R13" s="25"/>
      <c r="S13" s="25"/>
      <c r="T13" s="25"/>
      <c r="U13" s="25"/>
      <c r="V13" s="36"/>
      <c r="W13" s="36"/>
      <c r="X13" s="36"/>
      <c r="Y13" s="36"/>
      <c r="Z13" s="25"/>
      <c r="AA13" s="25"/>
      <c r="AB13" s="36"/>
      <c r="AC13" s="36"/>
      <c r="AD13" s="25"/>
      <c r="AE13" s="25"/>
      <c r="AF13" s="139"/>
      <c r="AG13" s="139"/>
      <c r="AH13" s="139"/>
      <c r="AI13" s="36"/>
      <c r="AJ13" s="36"/>
      <c r="AK13" s="36"/>
      <c r="AL13" s="25"/>
      <c r="AM13" s="195"/>
      <c r="AN13" s="25"/>
      <c r="AO13" s="25"/>
      <c r="AP13" s="36">
        <v>7.82</v>
      </c>
      <c r="AQ13" s="36">
        <v>7.36</v>
      </c>
      <c r="AR13" s="36">
        <v>7.76</v>
      </c>
      <c r="AS13" s="25"/>
      <c r="AT13" s="25"/>
      <c r="AU13" s="25"/>
      <c r="AV13" s="25"/>
      <c r="AW13" s="25"/>
      <c r="AX13" s="25"/>
    </row>
    <row r="14" spans="1:50" s="15" customFormat="1" ht="30" customHeight="1">
      <c r="A14" s="11"/>
      <c r="B14" s="11">
        <v>9</v>
      </c>
      <c r="C14" s="42" t="s">
        <v>557</v>
      </c>
      <c r="D14" s="211" t="s">
        <v>601</v>
      </c>
      <c r="E14" s="5">
        <v>2018</v>
      </c>
      <c r="F14" s="25" t="s">
        <v>202</v>
      </c>
      <c r="G14" s="25" t="s">
        <v>19</v>
      </c>
      <c r="H14" s="25"/>
      <c r="I14" s="23" t="s">
        <v>602</v>
      </c>
      <c r="J14" s="23" t="s">
        <v>603</v>
      </c>
      <c r="K14" s="23" t="s">
        <v>598</v>
      </c>
      <c r="L14" s="23" t="s">
        <v>604</v>
      </c>
      <c r="M14" s="23" t="s">
        <v>16</v>
      </c>
      <c r="N14" s="94" t="s">
        <v>281</v>
      </c>
      <c r="O14" s="23" t="s">
        <v>398</v>
      </c>
      <c r="P14" s="95" t="s">
        <v>360</v>
      </c>
      <c r="Q14" s="25"/>
      <c r="R14" s="25"/>
      <c r="S14" s="25"/>
      <c r="T14" s="25"/>
      <c r="U14" s="25"/>
      <c r="V14" s="36"/>
      <c r="W14" s="36"/>
      <c r="X14" s="36"/>
      <c r="Y14" s="36"/>
      <c r="Z14" s="25"/>
      <c r="AA14" s="25"/>
      <c r="AB14" s="36"/>
      <c r="AC14" s="36"/>
      <c r="AD14" s="25"/>
      <c r="AE14" s="25"/>
      <c r="AF14" s="139"/>
      <c r="AG14" s="139"/>
      <c r="AH14" s="139"/>
      <c r="AI14" s="36"/>
      <c r="AJ14" s="36"/>
      <c r="AK14" s="36"/>
      <c r="AL14" s="25"/>
      <c r="AM14" s="195"/>
      <c r="AN14" s="25"/>
      <c r="AO14" s="25"/>
      <c r="AP14" s="36"/>
      <c r="AQ14" s="36"/>
      <c r="AR14" s="36"/>
      <c r="AS14" s="25">
        <v>7.36</v>
      </c>
      <c r="AT14" s="25"/>
      <c r="AU14" s="25"/>
      <c r="AV14" s="25"/>
      <c r="AW14" s="25"/>
      <c r="AX14" s="25"/>
    </row>
    <row r="15" spans="1:50" s="15" customFormat="1" ht="30" customHeight="1">
      <c r="A15" s="11"/>
      <c r="B15" s="11">
        <v>10</v>
      </c>
      <c r="C15" s="42" t="s">
        <v>218</v>
      </c>
      <c r="D15" s="91">
        <v>528004201800188</v>
      </c>
      <c r="E15" s="5">
        <v>2018</v>
      </c>
      <c r="F15" s="25" t="s">
        <v>202</v>
      </c>
      <c r="G15" s="25" t="s">
        <v>219</v>
      </c>
      <c r="H15" s="25" t="s">
        <v>18</v>
      </c>
      <c r="I15" s="23" t="s">
        <v>229</v>
      </c>
      <c r="J15" s="23" t="s">
        <v>521</v>
      </c>
      <c r="K15" s="23" t="s">
        <v>524</v>
      </c>
      <c r="L15" s="23" t="s">
        <v>480</v>
      </c>
      <c r="M15" s="23" t="s">
        <v>481</v>
      </c>
      <c r="N15" s="94" t="s">
        <v>230</v>
      </c>
      <c r="O15" s="23" t="s">
        <v>398</v>
      </c>
      <c r="P15" s="95" t="s">
        <v>231</v>
      </c>
      <c r="Q15" s="25">
        <v>7.16</v>
      </c>
      <c r="R15" s="25"/>
      <c r="S15" s="25">
        <v>7.12</v>
      </c>
      <c r="T15" s="25"/>
      <c r="U15" s="25"/>
      <c r="V15" s="36"/>
      <c r="W15" s="36"/>
      <c r="X15" s="36"/>
      <c r="Y15" s="36"/>
      <c r="Z15" s="25"/>
      <c r="AA15" s="25"/>
      <c r="AB15" s="36"/>
      <c r="AC15" s="36"/>
      <c r="AD15" s="25"/>
      <c r="AE15" s="25"/>
      <c r="AF15" s="139"/>
      <c r="AG15" s="139"/>
      <c r="AH15" s="139"/>
      <c r="AI15" s="25"/>
      <c r="AJ15" s="25"/>
      <c r="AK15" s="25"/>
      <c r="AL15" s="25"/>
      <c r="AM15" s="195"/>
      <c r="AN15" s="25"/>
      <c r="AO15" s="25"/>
      <c r="AP15" s="36"/>
      <c r="AQ15" s="36"/>
      <c r="AR15" s="36"/>
      <c r="AS15" s="25"/>
      <c r="AT15" s="25"/>
      <c r="AU15" s="25"/>
      <c r="AV15" s="25"/>
      <c r="AW15" s="25"/>
      <c r="AX15" s="25"/>
    </row>
    <row r="16" spans="1:50" s="3" customFormat="1" ht="30" customHeight="1">
      <c r="A16" s="11"/>
      <c r="B16" s="11">
        <v>11</v>
      </c>
      <c r="C16" s="12" t="s">
        <v>233</v>
      </c>
      <c r="D16" s="208" t="s">
        <v>482</v>
      </c>
      <c r="E16" s="5">
        <v>2018</v>
      </c>
      <c r="F16" s="3" t="s">
        <v>208</v>
      </c>
      <c r="G16" s="3" t="s">
        <v>224</v>
      </c>
      <c r="H16" s="3" t="s">
        <v>225</v>
      </c>
      <c r="I16" s="11" t="s">
        <v>483</v>
      </c>
      <c r="J16" s="11" t="s">
        <v>484</v>
      </c>
      <c r="K16" s="23" t="s">
        <v>527</v>
      </c>
      <c r="L16" s="11" t="s">
        <v>522</v>
      </c>
      <c r="M16" s="11" t="s">
        <v>227</v>
      </c>
      <c r="N16" s="11" t="s">
        <v>227</v>
      </c>
      <c r="O16" s="11" t="s">
        <v>364</v>
      </c>
      <c r="P16" s="11" t="s">
        <v>228</v>
      </c>
      <c r="Q16" s="3">
        <v>7.3</v>
      </c>
      <c r="V16" s="22"/>
      <c r="W16" s="22"/>
      <c r="X16" s="22"/>
      <c r="Y16" s="22"/>
      <c r="AB16" s="22"/>
      <c r="AC16" s="22"/>
      <c r="AF16" s="183"/>
      <c r="AG16" s="183"/>
      <c r="AH16" s="183"/>
      <c r="AP16" s="22"/>
      <c r="AQ16" s="22"/>
      <c r="AR16" s="22"/>
    </row>
    <row r="17" spans="1:50" s="15" customFormat="1" ht="30" customHeight="1">
      <c r="A17" s="11"/>
      <c r="B17" s="11">
        <v>12</v>
      </c>
      <c r="C17" s="196" t="s">
        <v>351</v>
      </c>
      <c r="D17" s="214">
        <v>826002180883988</v>
      </c>
      <c r="E17" s="5">
        <v>2018</v>
      </c>
      <c r="F17" s="175" t="s">
        <v>202</v>
      </c>
      <c r="G17" s="175" t="s">
        <v>128</v>
      </c>
      <c r="H17" s="175" t="s">
        <v>203</v>
      </c>
      <c r="I17" s="166" t="s">
        <v>485</v>
      </c>
      <c r="J17" s="166" t="s">
        <v>486</v>
      </c>
      <c r="K17" s="23" t="s">
        <v>523</v>
      </c>
      <c r="L17" s="175" t="s">
        <v>487</v>
      </c>
      <c r="M17" s="175" t="s">
        <v>517</v>
      </c>
      <c r="N17" s="197" t="s">
        <v>517</v>
      </c>
      <c r="O17" s="103" t="s">
        <v>398</v>
      </c>
      <c r="P17" s="198" t="s">
        <v>345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03"/>
      <c r="AE17" s="103"/>
      <c r="AF17" s="175"/>
      <c r="AG17" s="175"/>
      <c r="AH17" s="175"/>
      <c r="AI17" s="175"/>
      <c r="AJ17" s="175"/>
      <c r="AK17" s="175"/>
      <c r="AL17" s="103"/>
      <c r="AM17" s="199"/>
      <c r="AN17" s="103">
        <v>7.1</v>
      </c>
      <c r="AO17" s="103">
        <v>7.36</v>
      </c>
      <c r="AP17" s="242"/>
      <c r="AQ17" s="242"/>
      <c r="AR17" s="243"/>
      <c r="AS17" s="200"/>
      <c r="AT17" s="200"/>
      <c r="AU17" s="200"/>
      <c r="AV17" s="200"/>
      <c r="AW17" s="200"/>
      <c r="AX17" s="200"/>
    </row>
    <row r="18" spans="1:50" s="109" customFormat="1" ht="30" customHeight="1">
      <c r="A18" s="52" t="s">
        <v>472</v>
      </c>
      <c r="B18" s="11">
        <v>13</v>
      </c>
      <c r="C18" s="215" t="s">
        <v>261</v>
      </c>
      <c r="D18" s="216"/>
      <c r="E18" s="201">
        <v>2018</v>
      </c>
      <c r="F18" s="114" t="s">
        <v>30</v>
      </c>
      <c r="G18" s="114" t="s">
        <v>31</v>
      </c>
      <c r="H18" s="114" t="s">
        <v>225</v>
      </c>
      <c r="I18" s="115" t="s">
        <v>226</v>
      </c>
      <c r="J18" s="115" t="s">
        <v>262</v>
      </c>
      <c r="K18" s="115"/>
      <c r="L18" s="115" t="s">
        <v>263</v>
      </c>
      <c r="M18" s="115"/>
      <c r="N18" s="217" t="s">
        <v>264</v>
      </c>
      <c r="O18" s="52"/>
      <c r="P18" s="217" t="s">
        <v>265</v>
      </c>
      <c r="Q18" s="114"/>
      <c r="R18" s="114"/>
      <c r="S18" s="114"/>
      <c r="T18" s="114"/>
      <c r="U18" s="114"/>
      <c r="V18" s="114"/>
      <c r="W18" s="114"/>
      <c r="X18" s="114"/>
      <c r="Y18" s="114"/>
      <c r="Z18" s="114">
        <v>7.54</v>
      </c>
      <c r="AA18" s="114">
        <v>7.08</v>
      </c>
      <c r="AB18" s="116"/>
      <c r="AC18" s="116"/>
      <c r="AD18" s="108"/>
      <c r="AE18" s="108"/>
      <c r="AF18" s="114"/>
      <c r="AG18" s="114"/>
      <c r="AH18" s="114"/>
      <c r="AI18" s="114"/>
      <c r="AJ18" s="114"/>
      <c r="AK18" s="114"/>
      <c r="AL18" s="108"/>
      <c r="AM18" s="111"/>
      <c r="AN18" s="108"/>
      <c r="AO18" s="108"/>
      <c r="AP18" s="204"/>
      <c r="AQ18" s="204"/>
      <c r="AR18" s="204"/>
      <c r="AS18" s="218"/>
      <c r="AT18" s="108"/>
      <c r="AU18" s="108"/>
      <c r="AV18" s="108"/>
      <c r="AW18" s="108"/>
      <c r="AX18" s="108"/>
    </row>
    <row r="19" spans="1:50" ht="30" customHeight="1">
      <c r="A19" s="141"/>
      <c r="B19" s="11">
        <v>14</v>
      </c>
      <c r="C19" s="237" t="s">
        <v>547</v>
      </c>
      <c r="D19" s="238" t="s">
        <v>605</v>
      </c>
      <c r="E19" s="239">
        <v>2018</v>
      </c>
      <c r="F19" s="139" t="s">
        <v>208</v>
      </c>
      <c r="G19" s="139" t="s">
        <v>14</v>
      </c>
      <c r="H19" s="139" t="s">
        <v>225</v>
      </c>
      <c r="I19" s="141" t="s">
        <v>489</v>
      </c>
      <c r="J19" s="141" t="s">
        <v>606</v>
      </c>
      <c r="K19" s="141" t="s">
        <v>607</v>
      </c>
      <c r="L19" s="141" t="s">
        <v>608</v>
      </c>
      <c r="M19" s="23" t="s">
        <v>16</v>
      </c>
      <c r="N19" s="240" t="s">
        <v>78</v>
      </c>
      <c r="O19" s="100" t="s">
        <v>398</v>
      </c>
      <c r="P19" s="240" t="s">
        <v>220</v>
      </c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40"/>
      <c r="AC19" s="140"/>
      <c r="AD19" s="232"/>
      <c r="AE19" s="232"/>
      <c r="AF19" s="139"/>
      <c r="AG19" s="139"/>
      <c r="AH19" s="139"/>
      <c r="AI19" s="139"/>
      <c r="AJ19" s="139"/>
      <c r="AK19" s="139"/>
      <c r="AL19" s="232"/>
      <c r="AM19" s="231"/>
      <c r="AN19" s="232"/>
      <c r="AO19" s="232"/>
      <c r="AP19" s="138">
        <v>8</v>
      </c>
      <c r="AR19" s="138">
        <v>8</v>
      </c>
      <c r="AS19" s="241"/>
      <c r="AT19" s="232"/>
      <c r="AU19" s="232"/>
      <c r="AV19" s="232"/>
      <c r="AW19" s="232"/>
      <c r="AX19" s="232"/>
    </row>
    <row r="20" spans="1:50" s="15" customFormat="1" ht="30" customHeight="1">
      <c r="A20" s="23"/>
      <c r="B20" s="11">
        <v>15</v>
      </c>
      <c r="C20" s="12" t="s">
        <v>276</v>
      </c>
      <c r="D20" s="211" t="s">
        <v>488</v>
      </c>
      <c r="E20" s="5">
        <v>2018</v>
      </c>
      <c r="F20" s="25" t="s">
        <v>202</v>
      </c>
      <c r="G20" s="23" t="s">
        <v>31</v>
      </c>
      <c r="H20" s="25" t="s">
        <v>18</v>
      </c>
      <c r="I20" s="23" t="s">
        <v>489</v>
      </c>
      <c r="J20" s="23" t="s">
        <v>490</v>
      </c>
      <c r="K20" s="23" t="s">
        <v>458</v>
      </c>
      <c r="L20" s="23" t="s">
        <v>491</v>
      </c>
      <c r="M20" s="23" t="s">
        <v>16</v>
      </c>
      <c r="N20" s="94" t="s">
        <v>492</v>
      </c>
      <c r="O20" s="11" t="s">
        <v>398</v>
      </c>
      <c r="P20" s="94" t="s">
        <v>278</v>
      </c>
      <c r="Q20" s="25"/>
      <c r="R20" s="25"/>
      <c r="S20" s="25"/>
      <c r="T20" s="25"/>
      <c r="U20" s="25"/>
      <c r="V20" s="36"/>
      <c r="W20" s="36"/>
      <c r="X20" s="36"/>
      <c r="Y20" s="36"/>
      <c r="Z20" s="25"/>
      <c r="AA20" s="25"/>
      <c r="AB20" s="36">
        <v>7.64</v>
      </c>
      <c r="AC20" s="36">
        <v>7.94</v>
      </c>
      <c r="AD20" s="3"/>
      <c r="AE20" s="3"/>
      <c r="AF20" s="139">
        <v>7.48</v>
      </c>
      <c r="AG20" s="139">
        <v>7.48</v>
      </c>
      <c r="AH20" s="139"/>
      <c r="AI20" s="25"/>
      <c r="AJ20" s="25"/>
      <c r="AK20" s="25"/>
      <c r="AL20" s="3"/>
      <c r="AM20" s="143"/>
      <c r="AN20" s="152"/>
      <c r="AO20" s="3"/>
      <c r="AP20" s="22"/>
      <c r="AQ20" s="22"/>
      <c r="AR20" s="22"/>
      <c r="AS20" s="152"/>
      <c r="AT20" s="3"/>
      <c r="AU20" s="3"/>
      <c r="AV20" s="3"/>
      <c r="AW20" s="3"/>
      <c r="AX20" s="3"/>
    </row>
    <row r="21" spans="1:50" s="15" customFormat="1" ht="30" customHeight="1">
      <c r="A21" s="89" t="s">
        <v>392</v>
      </c>
      <c r="B21" s="11">
        <v>16</v>
      </c>
      <c r="C21" s="12" t="s">
        <v>333</v>
      </c>
      <c r="D21" s="91">
        <v>528003201803756</v>
      </c>
      <c r="E21" s="5">
        <v>2018</v>
      </c>
      <c r="F21" s="25" t="s">
        <v>30</v>
      </c>
      <c r="G21" s="23" t="s">
        <v>22</v>
      </c>
      <c r="H21" s="25" t="s">
        <v>15</v>
      </c>
      <c r="I21" s="23" t="s">
        <v>493</v>
      </c>
      <c r="J21" s="23" t="s">
        <v>494</v>
      </c>
      <c r="K21" s="23" t="s">
        <v>495</v>
      </c>
      <c r="L21" s="23" t="s">
        <v>496</v>
      </c>
      <c r="M21" s="23" t="s">
        <v>23</v>
      </c>
      <c r="N21" s="94" t="s">
        <v>497</v>
      </c>
      <c r="O21" s="11" t="s">
        <v>364</v>
      </c>
      <c r="P21" s="94" t="s">
        <v>81</v>
      </c>
      <c r="Q21" s="25"/>
      <c r="R21" s="25"/>
      <c r="S21" s="25"/>
      <c r="T21" s="25"/>
      <c r="U21" s="25"/>
      <c r="V21" s="36"/>
      <c r="W21" s="36"/>
      <c r="X21" s="36"/>
      <c r="Y21" s="36"/>
      <c r="Z21" s="25"/>
      <c r="AA21" s="25"/>
      <c r="AB21" s="36"/>
      <c r="AC21" s="36"/>
      <c r="AD21" s="3"/>
      <c r="AE21" s="3"/>
      <c r="AF21" s="139"/>
      <c r="AG21" s="139"/>
      <c r="AH21" s="139"/>
      <c r="AI21" s="25"/>
      <c r="AJ21" s="25"/>
      <c r="AK21" s="25"/>
      <c r="AL21" s="3">
        <v>7.44</v>
      </c>
      <c r="AM21" s="143">
        <v>7.36</v>
      </c>
      <c r="AN21" s="152"/>
      <c r="AO21" s="3"/>
      <c r="AP21" s="22">
        <v>7.48</v>
      </c>
      <c r="AQ21" s="22">
        <v>7.56</v>
      </c>
      <c r="AR21" s="22">
        <v>7.4</v>
      </c>
      <c r="AS21" s="152"/>
      <c r="AT21" s="3"/>
      <c r="AU21" s="3"/>
      <c r="AV21" s="3"/>
      <c r="AW21" s="3"/>
      <c r="AX21" s="3"/>
    </row>
    <row r="22" spans="1:50" s="15" customFormat="1" ht="30" customHeight="1">
      <c r="A22" s="89" t="s">
        <v>392</v>
      </c>
      <c r="B22" s="11">
        <v>17</v>
      </c>
      <c r="C22" s="12" t="s">
        <v>300</v>
      </c>
      <c r="D22" s="91">
        <v>528003201803655</v>
      </c>
      <c r="E22" s="5">
        <v>2018</v>
      </c>
      <c r="F22" s="25" t="s">
        <v>208</v>
      </c>
      <c r="G22" s="23" t="s">
        <v>22</v>
      </c>
      <c r="H22" s="25" t="s">
        <v>203</v>
      </c>
      <c r="I22" s="23" t="s">
        <v>498</v>
      </c>
      <c r="J22" s="23" t="s">
        <v>499</v>
      </c>
      <c r="K22" s="23" t="s">
        <v>501</v>
      </c>
      <c r="L22" s="23" t="s">
        <v>500</v>
      </c>
      <c r="M22" s="23" t="s">
        <v>23</v>
      </c>
      <c r="N22" s="94" t="s">
        <v>301</v>
      </c>
      <c r="O22" s="11" t="s">
        <v>364</v>
      </c>
      <c r="P22" s="171" t="s">
        <v>301</v>
      </c>
      <c r="Q22" s="25"/>
      <c r="R22" s="25"/>
      <c r="S22" s="25"/>
      <c r="T22" s="25"/>
      <c r="U22" s="25"/>
      <c r="V22" s="36"/>
      <c r="W22" s="36"/>
      <c r="X22" s="36"/>
      <c r="Y22" s="36"/>
      <c r="Z22" s="25"/>
      <c r="AA22" s="25"/>
      <c r="AB22" s="36"/>
      <c r="AC22" s="36"/>
      <c r="AD22" s="3">
        <v>7.1</v>
      </c>
      <c r="AE22" s="3">
        <v>7.16</v>
      </c>
      <c r="AF22" s="139"/>
      <c r="AG22" s="139"/>
      <c r="AH22" s="139"/>
      <c r="AI22" s="25"/>
      <c r="AJ22" s="25"/>
      <c r="AK22" s="25"/>
      <c r="AL22" s="3"/>
      <c r="AM22" s="143"/>
      <c r="AN22" s="152"/>
      <c r="AO22" s="3"/>
      <c r="AP22" s="22"/>
      <c r="AQ22" s="22"/>
      <c r="AR22" s="22"/>
      <c r="AS22" s="152"/>
      <c r="AT22" s="3"/>
      <c r="AU22" s="3"/>
      <c r="AV22" s="3"/>
      <c r="AW22" s="3"/>
      <c r="AX22" s="3"/>
    </row>
    <row r="23" spans="1:50" s="109" customFormat="1" ht="30" customHeight="1">
      <c r="A23" s="52" t="s">
        <v>472</v>
      </c>
      <c r="B23" s="11">
        <v>18</v>
      </c>
      <c r="C23" s="189" t="s">
        <v>315</v>
      </c>
      <c r="D23" s="186"/>
      <c r="E23" s="201">
        <v>2018</v>
      </c>
      <c r="F23" s="108" t="s">
        <v>30</v>
      </c>
      <c r="G23" s="52" t="s">
        <v>22</v>
      </c>
      <c r="H23" s="108" t="s">
        <v>203</v>
      </c>
      <c r="I23" s="52" t="s">
        <v>316</v>
      </c>
      <c r="J23" s="52" t="s">
        <v>317</v>
      </c>
      <c r="K23" s="52"/>
      <c r="L23" s="52"/>
      <c r="M23" s="52"/>
      <c r="N23" s="202"/>
      <c r="O23" s="52"/>
      <c r="P23" s="206" t="s">
        <v>318</v>
      </c>
      <c r="Q23" s="108"/>
      <c r="R23" s="108"/>
      <c r="S23" s="108"/>
      <c r="T23" s="108"/>
      <c r="U23" s="108"/>
      <c r="V23" s="204"/>
      <c r="W23" s="204"/>
      <c r="X23" s="204"/>
      <c r="Y23" s="204"/>
      <c r="Z23" s="108"/>
      <c r="AA23" s="108"/>
      <c r="AB23" s="204"/>
      <c r="AC23" s="204"/>
      <c r="AD23" s="108"/>
      <c r="AE23" s="108"/>
      <c r="AF23" s="108"/>
      <c r="AG23" s="108"/>
      <c r="AH23" s="108"/>
      <c r="AI23" s="108">
        <v>7.8</v>
      </c>
      <c r="AJ23" s="108"/>
      <c r="AK23" s="108">
        <v>7.92</v>
      </c>
      <c r="AL23" s="108"/>
      <c r="AM23" s="111"/>
      <c r="AN23" s="218"/>
      <c r="AO23" s="108"/>
      <c r="AP23" s="204"/>
      <c r="AQ23" s="204"/>
      <c r="AR23" s="204"/>
      <c r="AS23" s="108"/>
      <c r="AT23" s="108"/>
      <c r="AU23" s="108"/>
      <c r="AV23" s="108"/>
      <c r="AW23" s="108"/>
      <c r="AX23" s="108"/>
    </row>
    <row r="24" spans="1:50" s="15" customFormat="1" ht="30" customHeight="1">
      <c r="A24" s="11"/>
      <c r="B24" s="11">
        <v>19</v>
      </c>
      <c r="C24" s="12" t="s">
        <v>555</v>
      </c>
      <c r="D24" s="10">
        <v>528003201803345</v>
      </c>
      <c r="E24" s="5">
        <v>2018</v>
      </c>
      <c r="F24" s="3" t="s">
        <v>30</v>
      </c>
      <c r="G24" s="11" t="s">
        <v>22</v>
      </c>
      <c r="H24" s="3" t="s">
        <v>18</v>
      </c>
      <c r="I24" s="11" t="s">
        <v>461</v>
      </c>
      <c r="J24" s="11" t="s">
        <v>609</v>
      </c>
      <c r="K24" s="249" t="s">
        <v>610</v>
      </c>
      <c r="L24" s="11" t="s">
        <v>611</v>
      </c>
      <c r="M24" s="236" t="s">
        <v>23</v>
      </c>
      <c r="N24" s="19" t="s">
        <v>556</v>
      </c>
      <c r="O24" s="11" t="s">
        <v>364</v>
      </c>
      <c r="P24" s="92" t="s">
        <v>556</v>
      </c>
      <c r="Q24" s="3"/>
      <c r="R24" s="3"/>
      <c r="S24" s="3"/>
      <c r="T24" s="3"/>
      <c r="U24" s="3"/>
      <c r="V24" s="22"/>
      <c r="W24" s="22"/>
      <c r="X24" s="22"/>
      <c r="Y24" s="22"/>
      <c r="Z24" s="3"/>
      <c r="AA24" s="3"/>
      <c r="AB24" s="22"/>
      <c r="AC24" s="22"/>
      <c r="AD24" s="3"/>
      <c r="AE24" s="3"/>
      <c r="AF24" s="3"/>
      <c r="AG24" s="3"/>
      <c r="AH24" s="3"/>
      <c r="AI24" s="3"/>
      <c r="AJ24" s="3"/>
      <c r="AK24" s="3"/>
      <c r="AL24" s="3"/>
      <c r="AM24" s="143"/>
      <c r="AN24" s="152"/>
      <c r="AO24" s="3"/>
      <c r="AP24" s="22">
        <v>7.74</v>
      </c>
      <c r="AQ24" s="22"/>
      <c r="AR24" s="22">
        <v>7.62</v>
      </c>
      <c r="AS24" s="3"/>
      <c r="AT24" s="3"/>
      <c r="AU24" s="3"/>
      <c r="AV24" s="3"/>
      <c r="AW24" s="3"/>
      <c r="AX24" s="3"/>
    </row>
    <row r="25" spans="1:50" s="15" customFormat="1" ht="30" customHeight="1">
      <c r="A25" s="89" t="s">
        <v>392</v>
      </c>
      <c r="B25" s="11">
        <v>20</v>
      </c>
      <c r="C25" s="176" t="s">
        <v>342</v>
      </c>
      <c r="D25" s="104">
        <v>528003201805858</v>
      </c>
      <c r="E25" s="5">
        <v>2018</v>
      </c>
      <c r="F25" s="178" t="s">
        <v>30</v>
      </c>
      <c r="G25" s="178" t="s">
        <v>22</v>
      </c>
      <c r="H25" s="178" t="s">
        <v>343</v>
      </c>
      <c r="I25" s="178" t="s">
        <v>498</v>
      </c>
      <c r="J25" s="178" t="s">
        <v>502</v>
      </c>
      <c r="K25" s="100" t="s">
        <v>506</v>
      </c>
      <c r="L25" s="219" t="s">
        <v>503</v>
      </c>
      <c r="M25" s="178" t="s">
        <v>23</v>
      </c>
      <c r="N25" s="177" t="s">
        <v>504</v>
      </c>
      <c r="O25" s="178" t="s">
        <v>364</v>
      </c>
      <c r="P25" s="191" t="s">
        <v>81</v>
      </c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65"/>
      <c r="AG25" s="165"/>
      <c r="AH25" s="165"/>
      <c r="AI25" s="178"/>
      <c r="AJ25" s="178"/>
      <c r="AK25" s="178"/>
      <c r="AL25" s="178">
        <v>7.04</v>
      </c>
      <c r="AM25" s="177"/>
      <c r="AN25" s="178"/>
      <c r="AO25" s="178"/>
      <c r="AP25" s="22"/>
      <c r="AQ25" s="22"/>
      <c r="AR25" s="22"/>
      <c r="AS25" s="3"/>
      <c r="AT25" s="3"/>
      <c r="AU25" s="3"/>
      <c r="AV25" s="3"/>
      <c r="AW25" s="3"/>
      <c r="AX25" s="3"/>
    </row>
    <row r="26" spans="1:50" s="3" customFormat="1" ht="30" customHeight="1">
      <c r="A26" s="89" t="s">
        <v>392</v>
      </c>
      <c r="B26" s="11">
        <v>21</v>
      </c>
      <c r="C26" s="12" t="s">
        <v>215</v>
      </c>
      <c r="D26" s="10">
        <v>528003201802595</v>
      </c>
      <c r="E26" s="5">
        <v>2018</v>
      </c>
      <c r="F26" s="3" t="s">
        <v>208</v>
      </c>
      <c r="G26" s="3" t="s">
        <v>22</v>
      </c>
      <c r="H26" s="3" t="s">
        <v>209</v>
      </c>
      <c r="I26" s="183" t="s">
        <v>498</v>
      </c>
      <c r="J26" s="11" t="s">
        <v>505</v>
      </c>
      <c r="K26" s="100" t="s">
        <v>506</v>
      </c>
      <c r="L26" s="11" t="s">
        <v>507</v>
      </c>
      <c r="M26" s="11" t="s">
        <v>23</v>
      </c>
      <c r="N26" s="11" t="s">
        <v>216</v>
      </c>
      <c r="O26" s="183" t="s">
        <v>364</v>
      </c>
      <c r="P26" s="11" t="s">
        <v>217</v>
      </c>
      <c r="Q26" s="3">
        <v>7.48</v>
      </c>
      <c r="S26" s="3">
        <v>7.48</v>
      </c>
      <c r="V26" s="22"/>
      <c r="W26" s="22"/>
      <c r="X26" s="22"/>
      <c r="Y26" s="22"/>
      <c r="AB26" s="22"/>
      <c r="AC26" s="22"/>
      <c r="AF26" s="125"/>
      <c r="AG26" s="125"/>
      <c r="AH26" s="125"/>
      <c r="AI26" s="22"/>
      <c r="AJ26" s="22"/>
      <c r="AK26" s="22"/>
      <c r="AM26" s="143"/>
      <c r="AP26" s="22"/>
      <c r="AQ26" s="22"/>
      <c r="AR26" s="22"/>
    </row>
    <row r="27" spans="1:50" s="108" customFormat="1" ht="30" customHeight="1">
      <c r="A27" s="52" t="s">
        <v>472</v>
      </c>
      <c r="B27" s="11">
        <v>22</v>
      </c>
      <c r="C27" s="189" t="s">
        <v>304</v>
      </c>
      <c r="D27" s="186"/>
      <c r="E27" s="201">
        <v>2018</v>
      </c>
      <c r="F27" s="108" t="s">
        <v>30</v>
      </c>
      <c r="G27" s="108" t="s">
        <v>224</v>
      </c>
      <c r="H27" s="108" t="s">
        <v>225</v>
      </c>
      <c r="I27" s="52" t="s">
        <v>305</v>
      </c>
      <c r="J27" s="52" t="s">
        <v>306</v>
      </c>
      <c r="K27" s="52"/>
      <c r="L27" s="52" t="s">
        <v>193</v>
      </c>
      <c r="M27" s="52" t="s">
        <v>39</v>
      </c>
      <c r="N27" s="52" t="s">
        <v>39</v>
      </c>
      <c r="O27" s="52"/>
      <c r="P27" s="52" t="s">
        <v>163</v>
      </c>
      <c r="V27" s="204"/>
      <c r="W27" s="204"/>
      <c r="X27" s="204"/>
      <c r="Y27" s="204"/>
      <c r="AB27" s="204"/>
      <c r="AC27" s="204"/>
      <c r="AF27" s="108">
        <v>7.6</v>
      </c>
      <c r="AG27" s="108">
        <v>7.26</v>
      </c>
      <c r="AI27" s="204"/>
      <c r="AJ27" s="204"/>
      <c r="AK27" s="204"/>
      <c r="AM27" s="111"/>
      <c r="AP27" s="204"/>
      <c r="AQ27" s="204"/>
      <c r="AR27" s="204"/>
    </row>
    <row r="28" spans="1:50" s="4" customFormat="1" ht="30" customHeight="1">
      <c r="A28" s="11"/>
      <c r="B28" s="11">
        <v>23</v>
      </c>
      <c r="C28" s="110" t="s">
        <v>280</v>
      </c>
      <c r="D28" s="26" t="s">
        <v>508</v>
      </c>
      <c r="E28" s="5">
        <v>2018</v>
      </c>
      <c r="F28" s="3" t="s">
        <v>202</v>
      </c>
      <c r="G28" s="3" t="s">
        <v>31</v>
      </c>
      <c r="H28" s="3" t="s">
        <v>37</v>
      </c>
      <c r="I28" s="3" t="s">
        <v>134</v>
      </c>
      <c r="J28" s="3" t="s">
        <v>509</v>
      </c>
      <c r="K28" s="3" t="s">
        <v>458</v>
      </c>
      <c r="L28" s="3" t="s">
        <v>443</v>
      </c>
      <c r="M28" s="3" t="s">
        <v>39</v>
      </c>
      <c r="N28" s="3" t="s">
        <v>281</v>
      </c>
      <c r="O28" s="3" t="s">
        <v>398</v>
      </c>
      <c r="P28" s="11" t="s">
        <v>282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>
        <v>7.36</v>
      </c>
      <c r="AC28" s="3">
        <v>8.44</v>
      </c>
      <c r="AD28" s="3"/>
      <c r="AE28" s="3"/>
      <c r="AF28" s="125">
        <v>8.1199999999999992</v>
      </c>
      <c r="AG28" s="125">
        <v>8.24</v>
      </c>
      <c r="AH28" s="125"/>
      <c r="AI28" s="3"/>
      <c r="AJ28" s="3"/>
      <c r="AK28" s="3"/>
      <c r="AL28" s="3"/>
      <c r="AM28" s="143"/>
      <c r="AN28" s="3"/>
      <c r="AO28" s="3"/>
      <c r="AP28" s="22"/>
      <c r="AQ28" s="22"/>
      <c r="AR28" s="138"/>
      <c r="AS28" s="169"/>
      <c r="AT28" s="169"/>
    </row>
    <row r="29" spans="1:50" s="4" customFormat="1" ht="30" customHeight="1">
      <c r="A29" s="89" t="s">
        <v>513</v>
      </c>
      <c r="B29" s="11">
        <v>24</v>
      </c>
      <c r="C29" s="176" t="s">
        <v>344</v>
      </c>
      <c r="D29" s="104" t="s">
        <v>510</v>
      </c>
      <c r="E29" s="5">
        <v>2018</v>
      </c>
      <c r="F29" s="178" t="s">
        <v>30</v>
      </c>
      <c r="G29" s="178" t="s">
        <v>31</v>
      </c>
      <c r="H29" s="178" t="s">
        <v>225</v>
      </c>
      <c r="I29" s="178" t="s">
        <v>461</v>
      </c>
      <c r="J29" s="178" t="s">
        <v>511</v>
      </c>
      <c r="K29" s="183" t="s">
        <v>458</v>
      </c>
      <c r="L29" s="178" t="s">
        <v>512</v>
      </c>
      <c r="M29" s="220" t="s">
        <v>391</v>
      </c>
      <c r="N29" s="220" t="s">
        <v>364</v>
      </c>
      <c r="O29" s="178" t="s">
        <v>364</v>
      </c>
      <c r="P29" s="100" t="s">
        <v>345</v>
      </c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25"/>
      <c r="AG29" s="125"/>
      <c r="AH29" s="125"/>
      <c r="AI29" s="178"/>
      <c r="AJ29" s="178"/>
      <c r="AK29" s="178"/>
      <c r="AL29" s="178"/>
      <c r="AM29" s="177"/>
      <c r="AN29" s="178">
        <v>8.4</v>
      </c>
      <c r="AO29" s="178">
        <v>7.4</v>
      </c>
      <c r="AP29" s="138"/>
      <c r="AQ29" s="138"/>
      <c r="AR29" s="138"/>
      <c r="AS29" s="169"/>
      <c r="AT29" s="169"/>
    </row>
    <row r="30" spans="1:50" s="4" customFormat="1" ht="30" customHeight="1">
      <c r="A30" s="11"/>
      <c r="B30" s="11">
        <v>25</v>
      </c>
      <c r="C30" s="12" t="s">
        <v>256</v>
      </c>
      <c r="D30" s="93" t="s">
        <v>514</v>
      </c>
      <c r="E30" s="5">
        <v>2018</v>
      </c>
      <c r="F30" s="3" t="s">
        <v>208</v>
      </c>
      <c r="G30" s="3" t="s">
        <v>224</v>
      </c>
      <c r="H30" s="3" t="s">
        <v>203</v>
      </c>
      <c r="I30" s="11" t="s">
        <v>461</v>
      </c>
      <c r="J30" s="11" t="s">
        <v>515</v>
      </c>
      <c r="K30" s="11" t="s">
        <v>458</v>
      </c>
      <c r="L30" s="11" t="s">
        <v>516</v>
      </c>
      <c r="M30" s="11" t="s">
        <v>257</v>
      </c>
      <c r="N30" s="11" t="s">
        <v>257</v>
      </c>
      <c r="O30" s="11" t="s">
        <v>398</v>
      </c>
      <c r="P30" s="11" t="s">
        <v>258</v>
      </c>
      <c r="Q30" s="3"/>
      <c r="R30" s="3"/>
      <c r="S30" s="3"/>
      <c r="T30" s="3"/>
      <c r="U30" s="3"/>
      <c r="V30" s="3">
        <v>7.66</v>
      </c>
      <c r="W30" s="3">
        <v>7.76</v>
      </c>
      <c r="X30" s="3">
        <v>7.84</v>
      </c>
      <c r="Y30" s="3">
        <v>7.62</v>
      </c>
      <c r="Z30" s="3"/>
      <c r="AA30" s="3"/>
      <c r="AB30" s="22"/>
      <c r="AC30" s="22"/>
      <c r="AD30" s="3"/>
      <c r="AE30" s="3"/>
      <c r="AF30" s="178"/>
      <c r="AG30" s="178"/>
      <c r="AH30" s="178"/>
      <c r="AI30" s="3"/>
      <c r="AJ30" s="3"/>
      <c r="AK30" s="3"/>
      <c r="AL30" s="3"/>
      <c r="AM30" s="143"/>
      <c r="AN30" s="3"/>
      <c r="AO30" s="3"/>
      <c r="AP30" s="138">
        <v>7.64</v>
      </c>
      <c r="AQ30" s="138">
        <v>7.36</v>
      </c>
      <c r="AR30" s="138">
        <v>7.58</v>
      </c>
      <c r="AS30" s="169"/>
      <c r="AT30" s="169"/>
    </row>
    <row r="31" spans="1:50" s="4" customFormat="1">
      <c r="A31" s="96"/>
      <c r="B31" s="96"/>
      <c r="D31" s="212"/>
      <c r="K31" s="183"/>
      <c r="P31" s="100"/>
      <c r="R31" s="165"/>
      <c r="W31" s="165"/>
      <c r="X31" s="165"/>
      <c r="AF31" s="125"/>
      <c r="AG31" s="125"/>
      <c r="AH31" s="125"/>
      <c r="AJ31" s="165"/>
      <c r="AM31" s="126"/>
      <c r="AN31" s="125"/>
      <c r="AO31" s="125"/>
      <c r="AP31" s="138"/>
      <c r="AQ31" s="138"/>
      <c r="AR31" s="138"/>
      <c r="AS31" s="169"/>
      <c r="AT31" s="169"/>
    </row>
    <row r="32" spans="1:50" s="4" customFormat="1">
      <c r="A32" s="96"/>
      <c r="B32" s="96"/>
      <c r="D32" s="212"/>
      <c r="K32" s="183"/>
      <c r="P32" s="100"/>
      <c r="R32" s="165"/>
      <c r="W32" s="165"/>
      <c r="X32" s="165"/>
      <c r="AF32" s="125"/>
      <c r="AG32" s="125"/>
      <c r="AH32" s="125"/>
      <c r="AJ32" s="165"/>
      <c r="AM32" s="126"/>
      <c r="AN32" s="125"/>
      <c r="AO32" s="125"/>
      <c r="AP32" s="138"/>
      <c r="AQ32" s="138"/>
      <c r="AR32" s="138"/>
      <c r="AS32" s="169"/>
      <c r="AT32" s="169"/>
    </row>
    <row r="33" spans="1:46" s="4" customFormat="1">
      <c r="A33" s="96"/>
      <c r="B33" s="96"/>
      <c r="D33" s="212"/>
      <c r="K33" s="183"/>
      <c r="P33" s="100"/>
      <c r="R33" s="165"/>
      <c r="W33" s="165"/>
      <c r="X33" s="165"/>
      <c r="AF33" s="125"/>
      <c r="AG33" s="125"/>
      <c r="AH33" s="125"/>
      <c r="AJ33" s="165"/>
      <c r="AM33" s="126"/>
      <c r="AN33" s="125"/>
      <c r="AO33" s="125"/>
      <c r="AP33" s="138"/>
      <c r="AQ33" s="138"/>
      <c r="AR33" s="138"/>
      <c r="AS33" s="169"/>
      <c r="AT33" s="169"/>
    </row>
    <row r="34" spans="1:46" s="4" customFormat="1">
      <c r="A34" s="96"/>
      <c r="B34" s="96"/>
      <c r="D34" s="212"/>
      <c r="K34" s="183"/>
      <c r="P34" s="100"/>
      <c r="R34" s="165"/>
      <c r="W34" s="165"/>
      <c r="X34" s="165"/>
      <c r="AF34" s="125"/>
      <c r="AG34" s="125"/>
      <c r="AH34" s="125"/>
      <c r="AJ34" s="165"/>
      <c r="AM34" s="126"/>
      <c r="AN34" s="125"/>
      <c r="AO34" s="125"/>
      <c r="AP34" s="138"/>
      <c r="AQ34" s="138"/>
      <c r="AR34" s="138"/>
      <c r="AS34" s="169"/>
      <c r="AT34" s="169"/>
    </row>
    <row r="35" spans="1:46" s="4" customFormat="1">
      <c r="A35" s="96"/>
      <c r="B35" s="96"/>
      <c r="D35" s="212"/>
      <c r="K35" s="183"/>
      <c r="P35" s="100"/>
      <c r="R35" s="165"/>
      <c r="W35" s="165"/>
      <c r="X35" s="165"/>
      <c r="AF35" s="125"/>
      <c r="AG35" s="125"/>
      <c r="AH35" s="125"/>
      <c r="AJ35" s="165"/>
      <c r="AM35" s="126"/>
      <c r="AN35" s="125"/>
      <c r="AO35" s="125"/>
      <c r="AP35" s="138"/>
      <c r="AQ35" s="138"/>
      <c r="AR35" s="138"/>
      <c r="AS35" s="169"/>
      <c r="AT35" s="169"/>
    </row>
    <row r="36" spans="1:46" s="4" customFormat="1">
      <c r="A36" s="96"/>
      <c r="B36" s="96"/>
      <c r="D36" s="212"/>
      <c r="K36" s="183"/>
      <c r="P36" s="100"/>
      <c r="R36" s="165"/>
      <c r="W36" s="165"/>
      <c r="X36" s="165"/>
      <c r="AF36" s="125"/>
      <c r="AG36" s="125"/>
      <c r="AH36" s="125"/>
      <c r="AJ36" s="165"/>
      <c r="AM36" s="126"/>
      <c r="AN36" s="125"/>
      <c r="AO36" s="125"/>
      <c r="AP36" s="138"/>
      <c r="AQ36" s="138"/>
      <c r="AR36" s="138"/>
      <c r="AS36" s="169"/>
      <c r="AT36" s="169"/>
    </row>
    <row r="37" spans="1:46" s="4" customFormat="1">
      <c r="A37" s="96"/>
      <c r="B37" s="96"/>
      <c r="D37" s="212"/>
      <c r="K37" s="183"/>
      <c r="P37" s="100"/>
      <c r="R37" s="165"/>
      <c r="W37" s="165"/>
      <c r="X37" s="165"/>
      <c r="AF37" s="125"/>
      <c r="AG37" s="125"/>
      <c r="AH37" s="125"/>
      <c r="AJ37" s="165"/>
      <c r="AM37" s="126"/>
      <c r="AN37" s="125"/>
      <c r="AO37" s="125"/>
      <c r="AP37" s="138"/>
      <c r="AQ37" s="138"/>
      <c r="AR37" s="138"/>
      <c r="AS37" s="169"/>
      <c r="AT37" s="169"/>
    </row>
    <row r="38" spans="1:46" s="4" customFormat="1">
      <c r="A38" s="96"/>
      <c r="B38" s="96"/>
      <c r="D38" s="212"/>
      <c r="K38" s="183"/>
      <c r="P38" s="100"/>
      <c r="R38" s="165"/>
      <c r="W38" s="165"/>
      <c r="X38" s="165"/>
      <c r="AF38" s="125"/>
      <c r="AG38" s="125"/>
      <c r="AH38" s="125"/>
      <c r="AJ38" s="165"/>
      <c r="AM38" s="126"/>
      <c r="AN38" s="125"/>
      <c r="AO38" s="125"/>
      <c r="AP38" s="138"/>
      <c r="AQ38" s="138"/>
      <c r="AR38" s="138"/>
      <c r="AS38" s="169"/>
      <c r="AT38" s="169"/>
    </row>
    <row r="39" spans="1:46" s="4" customFormat="1">
      <c r="A39" s="96"/>
      <c r="B39" s="96"/>
      <c r="D39" s="212"/>
      <c r="K39" s="183"/>
      <c r="P39" s="100"/>
      <c r="R39" s="165"/>
      <c r="W39" s="165"/>
      <c r="X39" s="165"/>
      <c r="AF39" s="125"/>
      <c r="AG39" s="125"/>
      <c r="AH39" s="125"/>
      <c r="AJ39" s="165"/>
      <c r="AM39" s="126"/>
      <c r="AN39" s="125"/>
      <c r="AO39" s="125"/>
      <c r="AP39" s="138"/>
      <c r="AQ39" s="138"/>
      <c r="AR39" s="138"/>
      <c r="AS39" s="169"/>
      <c r="AT39" s="169"/>
    </row>
    <row r="40" spans="1:46" s="4" customFormat="1">
      <c r="A40" s="96"/>
      <c r="B40" s="96"/>
      <c r="D40" s="212"/>
      <c r="K40" s="183"/>
      <c r="P40" s="100"/>
      <c r="R40" s="165"/>
      <c r="W40" s="165"/>
      <c r="X40" s="165"/>
      <c r="AF40" s="125"/>
      <c r="AG40" s="125"/>
      <c r="AH40" s="125"/>
      <c r="AJ40" s="165"/>
      <c r="AM40" s="126"/>
      <c r="AN40" s="125"/>
      <c r="AO40" s="125"/>
      <c r="AP40" s="138"/>
      <c r="AQ40" s="138"/>
      <c r="AR40" s="138"/>
      <c r="AS40" s="169"/>
      <c r="AT40" s="169"/>
    </row>
    <row r="41" spans="1:46" s="4" customFormat="1">
      <c r="A41" s="96"/>
      <c r="B41" s="96"/>
      <c r="D41" s="212"/>
      <c r="K41" s="183"/>
      <c r="P41" s="100"/>
      <c r="R41" s="165"/>
      <c r="W41" s="165"/>
      <c r="X41" s="165"/>
      <c r="AF41" s="125"/>
      <c r="AG41" s="125"/>
      <c r="AH41" s="125"/>
      <c r="AJ41" s="165"/>
      <c r="AM41" s="126"/>
      <c r="AN41" s="125"/>
      <c r="AO41" s="125"/>
      <c r="AP41" s="138"/>
      <c r="AQ41" s="138"/>
      <c r="AR41" s="138"/>
      <c r="AS41" s="169"/>
      <c r="AT41" s="169"/>
    </row>
    <row r="42" spans="1:46" s="4" customFormat="1">
      <c r="A42" s="96"/>
      <c r="B42" s="96"/>
      <c r="D42" s="212"/>
      <c r="K42" s="183"/>
      <c r="P42" s="100"/>
      <c r="R42" s="165"/>
      <c r="W42" s="165"/>
      <c r="X42" s="165"/>
      <c r="AF42" s="125"/>
      <c r="AG42" s="125"/>
      <c r="AH42" s="125"/>
      <c r="AJ42" s="165"/>
      <c r="AM42" s="126"/>
      <c r="AN42" s="125"/>
      <c r="AO42" s="125"/>
      <c r="AP42" s="138"/>
      <c r="AQ42" s="138"/>
      <c r="AR42" s="138"/>
      <c r="AS42" s="169"/>
      <c r="AT42" s="169"/>
    </row>
    <row r="43" spans="1:46" s="4" customFormat="1">
      <c r="A43" s="96"/>
      <c r="B43" s="96"/>
      <c r="D43" s="212"/>
      <c r="K43" s="183"/>
      <c r="P43" s="100"/>
      <c r="R43" s="165"/>
      <c r="W43" s="165"/>
      <c r="X43" s="165"/>
      <c r="AF43" s="125"/>
      <c r="AG43" s="125"/>
      <c r="AH43" s="125"/>
      <c r="AJ43" s="165"/>
      <c r="AM43" s="126"/>
      <c r="AN43" s="125"/>
      <c r="AO43" s="125"/>
      <c r="AP43" s="138"/>
      <c r="AQ43" s="138"/>
      <c r="AR43" s="138"/>
      <c r="AS43" s="169"/>
      <c r="AT43" s="169"/>
    </row>
    <row r="44" spans="1:46" s="4" customFormat="1">
      <c r="A44" s="96"/>
      <c r="B44" s="96"/>
      <c r="D44" s="212"/>
      <c r="K44" s="183"/>
      <c r="P44" s="100"/>
      <c r="R44" s="165"/>
      <c r="W44" s="165"/>
      <c r="X44" s="165"/>
      <c r="AF44" s="125"/>
      <c r="AG44" s="125"/>
      <c r="AH44" s="125"/>
      <c r="AJ44" s="165"/>
      <c r="AM44" s="126"/>
      <c r="AN44" s="125"/>
      <c r="AO44" s="125"/>
      <c r="AP44" s="138"/>
      <c r="AQ44" s="138"/>
      <c r="AR44" s="138"/>
      <c r="AS44" s="169"/>
      <c r="AT44" s="169"/>
    </row>
    <row r="45" spans="1:46" s="4" customFormat="1">
      <c r="A45" s="96"/>
      <c r="B45" s="96"/>
      <c r="D45" s="212"/>
      <c r="K45" s="183"/>
      <c r="P45" s="100"/>
      <c r="R45" s="165"/>
      <c r="W45" s="165"/>
      <c r="X45" s="165"/>
      <c r="AF45" s="125"/>
      <c r="AG45" s="125"/>
      <c r="AH45" s="125"/>
      <c r="AJ45" s="165"/>
      <c r="AM45" s="126"/>
      <c r="AN45" s="125"/>
      <c r="AO45" s="125"/>
      <c r="AP45" s="138"/>
      <c r="AQ45" s="138"/>
      <c r="AR45" s="138"/>
      <c r="AS45" s="169"/>
      <c r="AT45" s="169"/>
    </row>
    <row r="46" spans="1:46" s="4" customFormat="1">
      <c r="A46" s="96"/>
      <c r="B46" s="96"/>
      <c r="D46" s="212"/>
      <c r="K46" s="183"/>
      <c r="P46" s="100"/>
      <c r="R46" s="165"/>
      <c r="W46" s="165"/>
      <c r="X46" s="165"/>
      <c r="AF46" s="125"/>
      <c r="AG46" s="125"/>
      <c r="AH46" s="125"/>
      <c r="AJ46" s="165"/>
      <c r="AM46" s="126"/>
      <c r="AN46" s="125"/>
      <c r="AO46" s="125"/>
      <c r="AP46" s="138"/>
      <c r="AQ46" s="138"/>
      <c r="AR46" s="138"/>
      <c r="AS46" s="169"/>
      <c r="AT46" s="169"/>
    </row>
    <row r="47" spans="1:46" s="4" customFormat="1">
      <c r="A47" s="96"/>
      <c r="B47" s="96"/>
      <c r="D47" s="212"/>
      <c r="K47" s="183"/>
      <c r="P47" s="100"/>
      <c r="R47" s="165"/>
      <c r="W47" s="165"/>
      <c r="X47" s="165"/>
      <c r="AF47" s="125"/>
      <c r="AG47" s="125"/>
      <c r="AH47" s="125"/>
      <c r="AJ47" s="165"/>
      <c r="AM47" s="126"/>
      <c r="AN47" s="125"/>
      <c r="AO47" s="125"/>
      <c r="AP47" s="138"/>
      <c r="AQ47" s="138"/>
      <c r="AR47" s="138"/>
      <c r="AS47" s="169"/>
      <c r="AT47" s="169"/>
    </row>
    <row r="48" spans="1:46" s="4" customFormat="1">
      <c r="A48" s="96"/>
      <c r="B48" s="96"/>
      <c r="D48" s="212"/>
      <c r="K48" s="183"/>
      <c r="P48" s="100"/>
      <c r="R48" s="165"/>
      <c r="W48" s="165"/>
      <c r="X48" s="165"/>
      <c r="AF48" s="125"/>
      <c r="AG48" s="125"/>
      <c r="AH48" s="125"/>
      <c r="AJ48" s="165"/>
      <c r="AM48" s="126"/>
      <c r="AN48" s="125"/>
      <c r="AO48" s="125"/>
      <c r="AP48" s="138"/>
      <c r="AQ48" s="138"/>
      <c r="AR48" s="138"/>
      <c r="AS48" s="169"/>
      <c r="AT48" s="169"/>
    </row>
    <row r="49" spans="1:46" s="4" customFormat="1">
      <c r="A49" s="96"/>
      <c r="B49" s="96"/>
      <c r="D49" s="212"/>
      <c r="K49" s="183"/>
      <c r="P49" s="100"/>
      <c r="R49" s="165"/>
      <c r="W49" s="165"/>
      <c r="X49" s="165"/>
      <c r="AF49" s="125"/>
      <c r="AG49" s="125"/>
      <c r="AH49" s="125"/>
      <c r="AJ49" s="165"/>
      <c r="AM49" s="126"/>
      <c r="AN49" s="125"/>
      <c r="AO49" s="125"/>
      <c r="AP49" s="138"/>
      <c r="AQ49" s="138"/>
      <c r="AR49" s="138"/>
      <c r="AS49" s="169"/>
      <c r="AT49" s="169"/>
    </row>
    <row r="50" spans="1:46" s="4" customFormat="1">
      <c r="A50" s="96"/>
      <c r="B50" s="96"/>
      <c r="D50" s="212"/>
      <c r="K50" s="183"/>
      <c r="P50" s="100"/>
      <c r="R50" s="165"/>
      <c r="W50" s="165"/>
      <c r="X50" s="165"/>
      <c r="AF50" s="125"/>
      <c r="AG50" s="125"/>
      <c r="AH50" s="125"/>
      <c r="AJ50" s="165"/>
      <c r="AM50" s="126"/>
      <c r="AN50" s="125"/>
      <c r="AO50" s="125"/>
      <c r="AP50" s="138"/>
      <c r="AQ50" s="138"/>
      <c r="AR50" s="138"/>
      <c r="AS50" s="169"/>
      <c r="AT50" s="169"/>
    </row>
    <row r="51" spans="1:46" s="4" customFormat="1">
      <c r="A51" s="96"/>
      <c r="B51" s="96"/>
      <c r="D51" s="212"/>
      <c r="K51" s="183"/>
      <c r="P51" s="100"/>
      <c r="R51" s="165"/>
      <c r="W51" s="165"/>
      <c r="X51" s="165"/>
      <c r="AF51" s="125"/>
      <c r="AG51" s="125"/>
      <c r="AH51" s="125"/>
      <c r="AJ51" s="165"/>
      <c r="AM51" s="126"/>
      <c r="AN51" s="125"/>
      <c r="AO51" s="125"/>
      <c r="AP51" s="138"/>
      <c r="AQ51" s="138"/>
      <c r="AR51" s="138"/>
      <c r="AS51" s="169"/>
      <c r="AT51" s="169"/>
    </row>
    <row r="52" spans="1:46" s="4" customFormat="1">
      <c r="A52" s="96"/>
      <c r="B52" s="96"/>
      <c r="D52" s="212"/>
      <c r="K52" s="183"/>
      <c r="P52" s="100"/>
      <c r="R52" s="165"/>
      <c r="W52" s="165"/>
      <c r="X52" s="165"/>
      <c r="AF52" s="125"/>
      <c r="AG52" s="125"/>
      <c r="AH52" s="125"/>
      <c r="AJ52" s="165"/>
      <c r="AM52" s="126"/>
      <c r="AN52" s="125"/>
      <c r="AO52" s="125"/>
      <c r="AP52" s="138"/>
      <c r="AQ52" s="138"/>
      <c r="AR52" s="138"/>
      <c r="AS52" s="169"/>
      <c r="AT52" s="169"/>
    </row>
    <row r="53" spans="1:46" s="4" customFormat="1">
      <c r="A53" s="96"/>
      <c r="B53" s="96"/>
      <c r="D53" s="212"/>
      <c r="K53" s="183"/>
      <c r="P53" s="100"/>
      <c r="R53" s="165"/>
      <c r="W53" s="165"/>
      <c r="X53" s="165"/>
      <c r="AF53" s="125"/>
      <c r="AG53" s="125"/>
      <c r="AH53" s="125"/>
      <c r="AJ53" s="165"/>
      <c r="AM53" s="126"/>
      <c r="AN53" s="125"/>
      <c r="AO53" s="125"/>
      <c r="AP53" s="138"/>
      <c r="AQ53" s="138"/>
      <c r="AR53" s="138"/>
      <c r="AS53" s="169"/>
      <c r="AT53" s="169"/>
    </row>
    <row r="54" spans="1:46" s="4" customFormat="1">
      <c r="A54" s="96"/>
      <c r="B54" s="96"/>
      <c r="D54" s="212"/>
      <c r="K54" s="183"/>
      <c r="P54" s="100"/>
      <c r="R54" s="165"/>
      <c r="W54" s="165"/>
      <c r="X54" s="165"/>
      <c r="AF54" s="125"/>
      <c r="AG54" s="125"/>
      <c r="AH54" s="125"/>
      <c r="AJ54" s="165"/>
      <c r="AM54" s="126"/>
      <c r="AN54" s="125"/>
      <c r="AO54" s="125"/>
      <c r="AP54" s="138"/>
      <c r="AQ54" s="138"/>
      <c r="AR54" s="138"/>
      <c r="AS54" s="169"/>
      <c r="AT54" s="169"/>
    </row>
    <row r="55" spans="1:46" s="4" customFormat="1">
      <c r="A55" s="96"/>
      <c r="B55" s="96"/>
      <c r="D55" s="212"/>
      <c r="K55" s="183"/>
      <c r="P55" s="100"/>
      <c r="R55" s="165"/>
      <c r="W55" s="165"/>
      <c r="X55" s="165"/>
      <c r="AF55" s="125"/>
      <c r="AG55" s="125"/>
      <c r="AH55" s="125"/>
      <c r="AJ55" s="165"/>
      <c r="AM55" s="126"/>
      <c r="AN55" s="125"/>
      <c r="AO55" s="125"/>
      <c r="AP55" s="138"/>
      <c r="AQ55" s="138"/>
      <c r="AR55" s="138"/>
      <c r="AS55" s="169"/>
      <c r="AT55" s="169"/>
    </row>
    <row r="56" spans="1:46" s="4" customFormat="1">
      <c r="A56" s="96"/>
      <c r="B56" s="96"/>
      <c r="D56" s="212"/>
      <c r="K56" s="183"/>
      <c r="P56" s="100"/>
      <c r="R56" s="165"/>
      <c r="W56" s="165"/>
      <c r="X56" s="165"/>
      <c r="AF56" s="125"/>
      <c r="AG56" s="125"/>
      <c r="AH56" s="125"/>
      <c r="AJ56" s="165"/>
      <c r="AM56" s="126"/>
      <c r="AN56" s="125"/>
      <c r="AO56" s="125"/>
      <c r="AP56" s="138"/>
      <c r="AQ56" s="138"/>
      <c r="AR56" s="138"/>
      <c r="AS56" s="169"/>
      <c r="AT56" s="169"/>
    </row>
    <row r="57" spans="1:46" s="4" customFormat="1">
      <c r="A57" s="96"/>
      <c r="B57" s="96"/>
      <c r="D57" s="212"/>
      <c r="K57" s="183"/>
      <c r="P57" s="100"/>
      <c r="R57" s="165"/>
      <c r="W57" s="165"/>
      <c r="X57" s="165"/>
      <c r="AF57" s="125"/>
      <c r="AG57" s="125"/>
      <c r="AH57" s="125"/>
      <c r="AJ57" s="165"/>
      <c r="AM57" s="126"/>
      <c r="AN57" s="125"/>
      <c r="AO57" s="125"/>
      <c r="AP57" s="138"/>
      <c r="AQ57" s="138"/>
      <c r="AR57" s="138"/>
      <c r="AS57" s="169"/>
      <c r="AT57" s="169"/>
    </row>
    <row r="58" spans="1:46" s="4" customFormat="1">
      <c r="A58" s="96"/>
      <c r="B58" s="96"/>
      <c r="D58" s="212"/>
      <c r="K58" s="183"/>
      <c r="P58" s="100"/>
      <c r="R58" s="165"/>
      <c r="W58" s="165"/>
      <c r="X58" s="165"/>
      <c r="AF58" s="125"/>
      <c r="AG58" s="125"/>
      <c r="AH58" s="125"/>
      <c r="AJ58" s="165"/>
      <c r="AM58" s="126"/>
      <c r="AN58" s="125"/>
      <c r="AO58" s="125"/>
      <c r="AP58" s="138"/>
      <c r="AQ58" s="138"/>
      <c r="AR58" s="138"/>
      <c r="AS58" s="169"/>
      <c r="AT58" s="169"/>
    </row>
    <row r="59" spans="1:46">
      <c r="O59" s="7"/>
    </row>
    <row r="60" spans="1:46">
      <c r="O60" s="7"/>
    </row>
    <row r="61" spans="1:46">
      <c r="O61" s="7"/>
    </row>
    <row r="62" spans="1:46">
      <c r="O62" s="7"/>
    </row>
    <row r="63" spans="1:46">
      <c r="O63" s="7"/>
    </row>
    <row r="64" spans="1:46">
      <c r="O64" s="7"/>
    </row>
    <row r="65" spans="15:15">
      <c r="O65" s="7"/>
    </row>
    <row r="66" spans="15:15">
      <c r="O66" s="7"/>
    </row>
    <row r="67" spans="15:15">
      <c r="O67" s="7"/>
    </row>
    <row r="68" spans="15:15">
      <c r="O68" s="7"/>
    </row>
    <row r="69" spans="15:15">
      <c r="O69" s="7"/>
    </row>
    <row r="70" spans="15:15">
      <c r="O70" s="7"/>
    </row>
    <row r="71" spans="15:15">
      <c r="O71" s="7"/>
    </row>
    <row r="72" spans="15:15">
      <c r="O72" s="7"/>
    </row>
    <row r="73" spans="15:15">
      <c r="O73" s="7"/>
    </row>
    <row r="74" spans="15:15">
      <c r="O74" s="7"/>
    </row>
    <row r="75" spans="15:15">
      <c r="O75" s="7"/>
    </row>
    <row r="76" spans="15:15">
      <c r="O76" s="7"/>
    </row>
    <row r="77" spans="15:15">
      <c r="O77" s="7"/>
    </row>
    <row r="78" spans="15:15">
      <c r="O78" s="7"/>
    </row>
    <row r="79" spans="15:15">
      <c r="O79" s="7"/>
    </row>
    <row r="80" spans="15:15">
      <c r="O80" s="7"/>
    </row>
    <row r="81" spans="15:15">
      <c r="O81" s="7"/>
    </row>
    <row r="82" spans="15:15">
      <c r="O82" s="7"/>
    </row>
    <row r="83" spans="15:15">
      <c r="O83" s="7"/>
    </row>
    <row r="84" spans="15:15">
      <c r="O84" s="7"/>
    </row>
    <row r="85" spans="15:15">
      <c r="O85" s="7"/>
    </row>
    <row r="86" spans="15:15">
      <c r="O86" s="7"/>
    </row>
    <row r="87" spans="15:15">
      <c r="O87" s="7"/>
    </row>
    <row r="88" spans="15:15">
      <c r="O88" s="7"/>
    </row>
    <row r="89" spans="15:15">
      <c r="O89" s="7"/>
    </row>
    <row r="90" spans="15:15">
      <c r="O90" s="7"/>
    </row>
    <row r="91" spans="15:15">
      <c r="O91" s="7"/>
    </row>
    <row r="92" spans="15:15">
      <c r="O92" s="7"/>
    </row>
    <row r="93" spans="15:15">
      <c r="O93" s="7"/>
    </row>
    <row r="94" spans="15:15">
      <c r="O94" s="7"/>
    </row>
    <row r="95" spans="15:15">
      <c r="O95" s="7"/>
    </row>
  </sheetData>
  <sortState ref="A6:AO27">
    <sortCondition ref="C6:C27"/>
  </sortState>
  <mergeCells count="41">
    <mergeCell ref="A1:Y1"/>
    <mergeCell ref="AL2:AM3"/>
    <mergeCell ref="AL4:AM4"/>
    <mergeCell ref="T4:U4"/>
    <mergeCell ref="Z4:AA4"/>
    <mergeCell ref="AI4:AK4"/>
    <mergeCell ref="AF4:AH4"/>
    <mergeCell ref="AB4:AC4"/>
    <mergeCell ref="AD2:AE3"/>
    <mergeCell ref="Z2:AA3"/>
    <mergeCell ref="V4:Y4"/>
    <mergeCell ref="AD4:AE4"/>
    <mergeCell ref="A2:A5"/>
    <mergeCell ref="C2:C5"/>
    <mergeCell ref="AF2:AH3"/>
    <mergeCell ref="B2:B5"/>
    <mergeCell ref="D2:D5"/>
    <mergeCell ref="N2:N5"/>
    <mergeCell ref="P2:P5"/>
    <mergeCell ref="H2:H5"/>
    <mergeCell ref="J2:J5"/>
    <mergeCell ref="M2:M5"/>
    <mergeCell ref="AI2:AK3"/>
    <mergeCell ref="E2:E5"/>
    <mergeCell ref="F2:F5"/>
    <mergeCell ref="Q4:S4"/>
    <mergeCell ref="O2:O5"/>
    <mergeCell ref="T2:U3"/>
    <mergeCell ref="V2:Y3"/>
    <mergeCell ref="AB2:AC3"/>
    <mergeCell ref="G2:G5"/>
    <mergeCell ref="L2:L5"/>
    <mergeCell ref="I2:I5"/>
    <mergeCell ref="Q2:S3"/>
    <mergeCell ref="K2:K5"/>
    <mergeCell ref="AN4:AO4"/>
    <mergeCell ref="AP2:AR3"/>
    <mergeCell ref="AP4:AR4"/>
    <mergeCell ref="AS2:AT3"/>
    <mergeCell ref="AS4:AT4"/>
    <mergeCell ref="AN2:AO3"/>
  </mergeCells>
  <phoneticPr fontId="4" type="noConversion"/>
  <conditionalFormatting sqref="N23:N25 K26 I6:L25">
    <cfRule type="expression" dxfId="5" priority="29" stopIfTrue="1">
      <formula>RIGHT(I6,3)=" oo"</formula>
    </cfRule>
    <cfRule type="expression" dxfId="4" priority="30" stopIfTrue="1">
      <formula>RIGHT(I6,3)=" xx"</formula>
    </cfRule>
  </conditionalFormatting>
  <conditionalFormatting sqref="O2:O1048576">
    <cfRule type="containsText" dxfId="3" priority="3" operator="containsText" text="brak">
      <formula>NOT(ISERROR(SEARCH("brak",O2)))</formula>
    </cfRule>
    <cfRule type="containsText" dxfId="2" priority="4" operator="containsText" text="brak">
      <formula>NOT(ISERROR(SEARCH("brak",O2)))</formula>
    </cfRule>
  </conditionalFormatting>
  <conditionalFormatting sqref="I26">
    <cfRule type="expression" dxfId="1" priority="1" stopIfTrue="1">
      <formula>RIGHT(I26,3)=" oo"</formula>
    </cfRule>
    <cfRule type="expression" dxfId="0" priority="2" stopIfTrue="1">
      <formula>RIGHT(I26,3)=" xx"</formula>
    </cfRule>
  </conditionalFormatting>
  <printOptions horizontalCentered="1" verticalCentered="1"/>
  <pageMargins left="0.19685039370078741" right="0.19685039370078741" top="0.19685039370078741" bottom="0.39370078740157483" header="0" footer="0.19685039370078741"/>
  <pageSetup paperSize="9" scale="57" pageOrder="overThenDown" orientation="landscape" horizontalDpi="1200" verticalDpi="1200" r:id="rId1"/>
  <headerFooter alignWithMargins="0"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12</vt:i4>
      </vt:variant>
    </vt:vector>
  </HeadingPairs>
  <TitlesOfParts>
    <vt:vector size="20" baseType="lpstr">
      <vt:lpstr>5PL</vt:lpstr>
      <vt:lpstr>5ZAG</vt:lpstr>
      <vt:lpstr>6latPL </vt:lpstr>
      <vt:lpstr>6latZagr</vt:lpstr>
      <vt:lpstr>4latPL</vt:lpstr>
      <vt:lpstr>4latZagr</vt:lpstr>
      <vt:lpstr>Arkusz1</vt:lpstr>
      <vt:lpstr>Arkusz2</vt:lpstr>
      <vt:lpstr>'4latPL'!Obszar_wydruku</vt:lpstr>
      <vt:lpstr>'4latZagr'!Obszar_wydruku</vt:lpstr>
      <vt:lpstr>'5PL'!Obszar_wydruku</vt:lpstr>
      <vt:lpstr>'5ZAG'!Obszar_wydruku</vt:lpstr>
      <vt:lpstr>'6latPL '!Obszar_wydruku</vt:lpstr>
      <vt:lpstr>'6latZagr'!Obszar_wydruku</vt:lpstr>
      <vt:lpstr>'4latPL'!Tytuły_wydruku</vt:lpstr>
      <vt:lpstr>'4latZagr'!Tytuły_wydruku</vt:lpstr>
      <vt:lpstr>'5PL'!Tytuły_wydruku</vt:lpstr>
      <vt:lpstr>'5ZAG'!Tytuły_wydruku</vt:lpstr>
      <vt:lpstr>'6latPL '!Tytuły_wydruku</vt:lpstr>
      <vt:lpstr>'6latZagr'!Tytuły_wydruku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Anna Cuber</cp:lastModifiedBy>
  <cp:lastPrinted>2021-09-07T18:20:25Z</cp:lastPrinted>
  <dcterms:created xsi:type="dcterms:W3CDTF">1997-02-26T13:46:56Z</dcterms:created>
  <dcterms:modified xsi:type="dcterms:W3CDTF">2022-08-18T07:11:01Z</dcterms:modified>
</cp:coreProperties>
</file>